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Desktop\硕博连读\"/>
    </mc:Choice>
  </mc:AlternateContent>
  <bookViews>
    <workbookView xWindow="0" yWindow="0" windowWidth="28800" windowHeight="12240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61" i="1" l="1"/>
  <c r="B460" i="1"/>
  <c r="B459" i="1"/>
  <c r="D240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D213" i="1"/>
  <c r="B213" i="1"/>
  <c r="B212" i="1"/>
  <c r="B211" i="1"/>
  <c r="B210" i="1"/>
  <c r="B209" i="1"/>
  <c r="B208" i="1"/>
  <c r="B207" i="1"/>
  <c r="B206" i="1"/>
  <c r="B205" i="1"/>
  <c r="B204" i="1"/>
  <c r="B9" i="1"/>
  <c r="B8" i="1"/>
</calcChain>
</file>

<file path=xl/sharedStrings.xml><?xml version="1.0" encoding="utf-8"?>
<sst xmlns="http://schemas.openxmlformats.org/spreadsheetml/2006/main" count="1722" uniqueCount="1066">
  <si>
    <t>序号</t>
    <phoneticPr fontId="2" type="noConversion"/>
  </si>
  <si>
    <t>学号</t>
    <phoneticPr fontId="2" type="noConversion"/>
  </si>
  <si>
    <t>姓名</t>
    <phoneticPr fontId="2" type="noConversion"/>
  </si>
  <si>
    <t>本科毕业学校</t>
    <phoneticPr fontId="2" type="noConversion"/>
  </si>
  <si>
    <t>毕业时间</t>
    <phoneticPr fontId="2" type="noConversion"/>
  </si>
  <si>
    <t>S19010085</t>
  </si>
  <si>
    <t>刘鑫</t>
  </si>
  <si>
    <t>中国石油大学（华东）</t>
    <phoneticPr fontId="2" type="noConversion"/>
  </si>
  <si>
    <t>S19020131</t>
  </si>
  <si>
    <t>赛福拉·地力木拉提</t>
  </si>
  <si>
    <t>中国石油大学（华东）</t>
  </si>
  <si>
    <t>S19030098</t>
  </si>
  <si>
    <t>张鑫阳</t>
  </si>
  <si>
    <t>S19040050</t>
  </si>
  <si>
    <t>颜浩</t>
  </si>
  <si>
    <t>中国石油大学(华东)</t>
  </si>
  <si>
    <t>S19040055</t>
  </si>
  <si>
    <t>刘镇江</t>
  </si>
  <si>
    <t>S19050034</t>
  </si>
  <si>
    <t>闫娜</t>
    <phoneticPr fontId="2" type="noConversion"/>
  </si>
  <si>
    <t>赵鸿</t>
  </si>
  <si>
    <t>李浩</t>
  </si>
  <si>
    <t>S19070041</t>
    <phoneticPr fontId="2" type="noConversion"/>
  </si>
  <si>
    <t>魏伟</t>
    <phoneticPr fontId="2" type="noConversion"/>
  </si>
  <si>
    <t>S19080006</t>
  </si>
  <si>
    <t>卡哈尔·热扎克</t>
  </si>
  <si>
    <t>S19080067</t>
  </si>
  <si>
    <t>车帅</t>
  </si>
  <si>
    <t>S19080069</t>
  </si>
  <si>
    <t>王劲草</t>
  </si>
  <si>
    <t>S19080072</t>
  </si>
  <si>
    <t>刘孜</t>
  </si>
  <si>
    <t>S19090062</t>
  </si>
  <si>
    <t>于鹏</t>
  </si>
  <si>
    <t>S19110023</t>
    <phoneticPr fontId="2" type="noConversion"/>
  </si>
  <si>
    <t>范静蕾</t>
    <phoneticPr fontId="2" type="noConversion"/>
  </si>
  <si>
    <t>中国石油大学（华东）</t>
    <phoneticPr fontId="2" type="noConversion"/>
  </si>
  <si>
    <t>S19150016</t>
  </si>
  <si>
    <t>陈廷鑫</t>
  </si>
  <si>
    <t>S19150051</t>
    <phoneticPr fontId="3" type="noConversion"/>
  </si>
  <si>
    <t>秦政</t>
  </si>
  <si>
    <t>中国石油大学（华东）</t>
    <phoneticPr fontId="3" type="noConversion"/>
  </si>
  <si>
    <t>S20010012</t>
  </si>
  <si>
    <t>王加明</t>
  </si>
  <si>
    <t>S20010013</t>
  </si>
  <si>
    <t>倪蕊</t>
  </si>
  <si>
    <t>S20010014</t>
  </si>
  <si>
    <t>宋一帆</t>
  </si>
  <si>
    <t>S20010015</t>
  </si>
  <si>
    <t>李雪哲</t>
  </si>
  <si>
    <t>S20010016</t>
  </si>
  <si>
    <t>田雨露</t>
  </si>
  <si>
    <t>S20010017</t>
  </si>
  <si>
    <t>张泽涵</t>
  </si>
  <si>
    <t>S20010051</t>
  </si>
  <si>
    <t>刘显童</t>
  </si>
  <si>
    <t>吉林大学</t>
    <phoneticPr fontId="2" type="noConversion"/>
  </si>
  <si>
    <t>S20010052</t>
  </si>
  <si>
    <t>陈帅</t>
  </si>
  <si>
    <t>S20010054</t>
  </si>
  <si>
    <t>周昊</t>
  </si>
  <si>
    <t>S20010055</t>
  </si>
  <si>
    <t>沈钦宇</t>
  </si>
  <si>
    <t>S20010056</t>
  </si>
  <si>
    <t>范晓辉</t>
  </si>
  <si>
    <t>S20010057</t>
  </si>
  <si>
    <t>杜燚镜</t>
  </si>
  <si>
    <t>S20010058</t>
  </si>
  <si>
    <t>苏来源</t>
  </si>
  <si>
    <t>S20010059</t>
  </si>
  <si>
    <t>罗敬海</t>
  </si>
  <si>
    <t>S20010060</t>
  </si>
  <si>
    <t>陈昱</t>
  </si>
  <si>
    <t>S20010061</t>
  </si>
  <si>
    <t>张洪瑞</t>
  </si>
  <si>
    <t>S20010062</t>
  </si>
  <si>
    <t>单博</t>
  </si>
  <si>
    <t>S20010063</t>
  </si>
  <si>
    <t>欧阳冠宇</t>
  </si>
  <si>
    <t>S20010064</t>
  </si>
  <si>
    <t>王振</t>
  </si>
  <si>
    <t>S20010065</t>
  </si>
  <si>
    <t>伍毅</t>
  </si>
  <si>
    <t>S20010066</t>
  </si>
  <si>
    <t>刘志远</t>
  </si>
  <si>
    <t>S20010067</t>
  </si>
  <si>
    <t>冯平</t>
  </si>
  <si>
    <t>S20010068</t>
  </si>
  <si>
    <t>左英昊</t>
  </si>
  <si>
    <t>S20010069</t>
  </si>
  <si>
    <t>王喜安</t>
  </si>
  <si>
    <t>S20010070</t>
  </si>
  <si>
    <t>成帅龙</t>
  </si>
  <si>
    <t>S20010071</t>
  </si>
  <si>
    <t>张东林</t>
  </si>
  <si>
    <t>S20010072</t>
  </si>
  <si>
    <t>高旻</t>
  </si>
  <si>
    <t>S20010073</t>
  </si>
  <si>
    <t>谈笑宇</t>
  </si>
  <si>
    <t>S20010074</t>
  </si>
  <si>
    <t>张泽</t>
  </si>
  <si>
    <t>S20010075</t>
  </si>
  <si>
    <t>石文林</t>
  </si>
  <si>
    <t>S20010076</t>
  </si>
  <si>
    <t>黄崇棚</t>
  </si>
  <si>
    <t>S20010077</t>
  </si>
  <si>
    <t>彭立德</t>
  </si>
  <si>
    <t>S20010078</t>
  </si>
  <si>
    <t>苏雅蕊</t>
  </si>
  <si>
    <t>S20010079</t>
  </si>
  <si>
    <t>郭柯廷</t>
  </si>
  <si>
    <t>S20010080</t>
  </si>
  <si>
    <t>艾孜买提·麦麦提</t>
  </si>
  <si>
    <t>S20010081</t>
  </si>
  <si>
    <t>杨栋</t>
  </si>
  <si>
    <t>西南石油大学</t>
  </si>
  <si>
    <t>S20010082</t>
  </si>
  <si>
    <t>罗城萍</t>
  </si>
  <si>
    <t>成都理工大学</t>
  </si>
  <si>
    <t>S20010083</t>
  </si>
  <si>
    <t>向伟</t>
  </si>
  <si>
    <t>S20010144</t>
  </si>
  <si>
    <t>钟路予</t>
  </si>
  <si>
    <t>兰州大学</t>
    <phoneticPr fontId="2" type="noConversion"/>
  </si>
  <si>
    <t>S20020001</t>
  </si>
  <si>
    <t>耿麒</t>
  </si>
  <si>
    <t>S20020002</t>
  </si>
  <si>
    <t>郭璇</t>
  </si>
  <si>
    <t>S20020003</t>
  </si>
  <si>
    <t>管颖</t>
  </si>
  <si>
    <t>S20020005</t>
  </si>
  <si>
    <t>牟庭波</t>
  </si>
  <si>
    <t>S20020006</t>
  </si>
  <si>
    <t>李国真</t>
  </si>
  <si>
    <t>S20020007</t>
  </si>
  <si>
    <t>陈勇</t>
  </si>
  <si>
    <t>S20020008</t>
  </si>
  <si>
    <t>康雨杰</t>
  </si>
  <si>
    <t>S20020009</t>
  </si>
  <si>
    <t>管鸿志</t>
  </si>
  <si>
    <t>S20020045</t>
  </si>
  <si>
    <t>徐国彬</t>
  </si>
  <si>
    <t>S20020046</t>
  </si>
  <si>
    <t>程天祥</t>
  </si>
  <si>
    <t>S20020047</t>
  </si>
  <si>
    <t>韦昌坤</t>
  </si>
  <si>
    <t>S20020048</t>
  </si>
  <si>
    <t>刘棚</t>
  </si>
  <si>
    <t>S20020049</t>
  </si>
  <si>
    <t>王旭东</t>
  </si>
  <si>
    <t>S20020050</t>
  </si>
  <si>
    <t>赵嘉</t>
  </si>
  <si>
    <t>S20020051</t>
  </si>
  <si>
    <t>陈李杨</t>
  </si>
  <si>
    <t>胡智恒</t>
  </si>
  <si>
    <t>S20020052</t>
  </si>
  <si>
    <t>杨林超</t>
  </si>
  <si>
    <t>S20020053</t>
  </si>
  <si>
    <t>张楚晗</t>
  </si>
  <si>
    <t>S20020055</t>
  </si>
  <si>
    <t>王少岩</t>
  </si>
  <si>
    <t>S20020056</t>
  </si>
  <si>
    <t>甘凌云</t>
  </si>
  <si>
    <t>S20020057</t>
  </si>
  <si>
    <t>刘同浩</t>
  </si>
  <si>
    <t>S20020058</t>
  </si>
  <si>
    <t>王曾定</t>
  </si>
  <si>
    <t>S20020059</t>
  </si>
  <si>
    <t>刘其鑫</t>
  </si>
  <si>
    <t>S20020060</t>
  </si>
  <si>
    <t>魏利南</t>
  </si>
  <si>
    <t>S20020061</t>
  </si>
  <si>
    <t>王春起</t>
  </si>
  <si>
    <t>S20020062</t>
  </si>
  <si>
    <t>李新诚</t>
  </si>
  <si>
    <t>S20020063</t>
  </si>
  <si>
    <t>薛林瑞</t>
  </si>
  <si>
    <t>S20020064</t>
  </si>
  <si>
    <t>田子豪</t>
  </si>
  <si>
    <t>S20020065</t>
  </si>
  <si>
    <t>王晓雅</t>
  </si>
  <si>
    <t>S20020066</t>
  </si>
  <si>
    <t>丁宇</t>
  </si>
  <si>
    <t>S20020067</t>
  </si>
  <si>
    <t>杨玉辉</t>
  </si>
  <si>
    <t>S20020068</t>
  </si>
  <si>
    <t>严润泽</t>
  </si>
  <si>
    <t>S20020069</t>
  </si>
  <si>
    <t>李博良</t>
  </si>
  <si>
    <t>S20020070</t>
  </si>
  <si>
    <t>郑浩宇</t>
  </si>
  <si>
    <t>S20020071</t>
  </si>
  <si>
    <t>左袁德</t>
  </si>
  <si>
    <t>S20020072</t>
  </si>
  <si>
    <t>范泽华</t>
  </si>
  <si>
    <t>S20020073</t>
  </si>
  <si>
    <t>杨帆</t>
  </si>
  <si>
    <t>S20020074</t>
  </si>
  <si>
    <t>杨石伟</t>
  </si>
  <si>
    <t>S20020075</t>
  </si>
  <si>
    <t>李果</t>
  </si>
  <si>
    <t>S20020076</t>
  </si>
  <si>
    <t>许家驹</t>
  </si>
  <si>
    <t>S20020077</t>
  </si>
  <si>
    <t>王道繁</t>
  </si>
  <si>
    <t>S20020078</t>
  </si>
  <si>
    <t>孟祥祥</t>
  </si>
  <si>
    <t>S20020079</t>
  </si>
  <si>
    <t>周华</t>
  </si>
  <si>
    <t>S20020080</t>
  </si>
  <si>
    <t>柳静雨</t>
  </si>
  <si>
    <t>S20020081</t>
  </si>
  <si>
    <t>金晓</t>
  </si>
  <si>
    <t>S20020082</t>
  </si>
  <si>
    <t>许震</t>
  </si>
  <si>
    <t>S20020084</t>
  </si>
  <si>
    <t>王强</t>
  </si>
  <si>
    <t>S20020085</t>
  </si>
  <si>
    <t>张振</t>
  </si>
  <si>
    <t>S20020086</t>
  </si>
  <si>
    <t>唐丽莎</t>
  </si>
  <si>
    <t>昆明理工大学</t>
  </si>
  <si>
    <t>S20020142</t>
  </si>
  <si>
    <t>李想</t>
  </si>
  <si>
    <t>S20020143</t>
  </si>
  <si>
    <t>於诗文</t>
  </si>
  <si>
    <t>S20020144</t>
  </si>
  <si>
    <t>张晨</t>
  </si>
  <si>
    <t>S20020145</t>
  </si>
  <si>
    <t>王磊</t>
  </si>
  <si>
    <t>S20020146</t>
  </si>
  <si>
    <t>张彬</t>
  </si>
  <si>
    <t>S20020152</t>
  </si>
  <si>
    <t>周文新</t>
  </si>
  <si>
    <t>S20020153</t>
  </si>
  <si>
    <t>裴继昊</t>
  </si>
  <si>
    <t>S20020154</t>
  </si>
  <si>
    <t>孙大林</t>
  </si>
  <si>
    <t>S20020155</t>
  </si>
  <si>
    <t>尹法领</t>
  </si>
  <si>
    <t>S20020156</t>
  </si>
  <si>
    <t>师浩林</t>
  </si>
  <si>
    <t>S20020157</t>
  </si>
  <si>
    <t>关立臣</t>
  </si>
  <si>
    <t>S20020158</t>
  </si>
  <si>
    <t>赵凤锐</t>
  </si>
  <si>
    <t>S20020159</t>
  </si>
  <si>
    <t>万颖硕</t>
  </si>
  <si>
    <t>S20020904</t>
  </si>
  <si>
    <t>刘钲凯</t>
  </si>
  <si>
    <t>S20030004</t>
  </si>
  <si>
    <t>黄娅新</t>
  </si>
  <si>
    <t>重庆大学</t>
  </si>
  <si>
    <t>S20030005</t>
  </si>
  <si>
    <t>苗艺瀚</t>
  </si>
  <si>
    <t>大连理工大学</t>
  </si>
  <si>
    <t>S20030006</t>
  </si>
  <si>
    <t>张思雨</t>
  </si>
  <si>
    <t>S20030007</t>
  </si>
  <si>
    <t>马修鹏</t>
  </si>
  <si>
    <t>S20030008</t>
  </si>
  <si>
    <t>李锐</t>
  </si>
  <si>
    <t>S20030009</t>
  </si>
  <si>
    <t>王振洋</t>
  </si>
  <si>
    <t>S20030010</t>
  </si>
  <si>
    <t>陈俊树</t>
  </si>
  <si>
    <t>S20030011</t>
  </si>
  <si>
    <t>欧昕昕</t>
  </si>
  <si>
    <t>S20030012</t>
  </si>
  <si>
    <t>刘杰锋</t>
  </si>
  <si>
    <t>S20030013</t>
  </si>
  <si>
    <t>郭书亭</t>
  </si>
  <si>
    <t>S20030014</t>
  </si>
  <si>
    <t>李玉姗</t>
  </si>
  <si>
    <t>S20030015</t>
  </si>
  <si>
    <t>文彩虹</t>
  </si>
  <si>
    <t>S20030016</t>
  </si>
  <si>
    <t>费翔</t>
  </si>
  <si>
    <t>S20030017</t>
  </si>
  <si>
    <t>孙浦华</t>
  </si>
  <si>
    <t>S20030018</t>
  </si>
  <si>
    <t>张智朝</t>
  </si>
  <si>
    <t>S20030019</t>
  </si>
  <si>
    <t>刘哲</t>
  </si>
  <si>
    <t>S20030020</t>
  </si>
  <si>
    <t>查明昊</t>
  </si>
  <si>
    <t>S20030021</t>
  </si>
  <si>
    <t>陈振坤</t>
  </si>
  <si>
    <t>S20030022</t>
  </si>
  <si>
    <t>邵琦</t>
  </si>
  <si>
    <t>S20030023</t>
  </si>
  <si>
    <t>徐亚男</t>
  </si>
  <si>
    <t>S20030024</t>
  </si>
  <si>
    <t>卢常河</t>
  </si>
  <si>
    <t>S20030025</t>
  </si>
  <si>
    <t>丁培彬</t>
  </si>
  <si>
    <t>S20030026</t>
  </si>
  <si>
    <t>张童</t>
  </si>
  <si>
    <t>S20030027</t>
  </si>
  <si>
    <t>隋雪洁</t>
  </si>
  <si>
    <t>S20030028</t>
  </si>
  <si>
    <t>赵明月</t>
  </si>
  <si>
    <t>S20030030</t>
  </si>
  <si>
    <t>谢宏毅</t>
  </si>
  <si>
    <t>S20030031</t>
  </si>
  <si>
    <t>李敏</t>
  </si>
  <si>
    <t>S20030032</t>
  </si>
  <si>
    <t>尹思琦</t>
  </si>
  <si>
    <t>青岛科技大学</t>
  </si>
  <si>
    <t>S20030095</t>
  </si>
  <si>
    <t>赖士可</t>
  </si>
  <si>
    <t>天津大学</t>
  </si>
  <si>
    <t>S20030108</t>
  </si>
  <si>
    <t>连子豪</t>
  </si>
  <si>
    <t>S20040001</t>
  </si>
  <si>
    <t>余志燕</t>
  </si>
  <si>
    <t>太原科技大学</t>
  </si>
  <si>
    <t>S20040002</t>
  </si>
  <si>
    <t>庄超</t>
  </si>
  <si>
    <t>S20040003</t>
  </si>
  <si>
    <t>姜强强</t>
  </si>
  <si>
    <t>S20040004</t>
  </si>
  <si>
    <t>汪光祖</t>
  </si>
  <si>
    <t>S20040005</t>
  </si>
  <si>
    <t>任浩洁</t>
  </si>
  <si>
    <t>S20040006</t>
  </si>
  <si>
    <t>李春棚</t>
  </si>
  <si>
    <t>S20040007</t>
  </si>
  <si>
    <t>陈浩</t>
  </si>
  <si>
    <t>S20040008</t>
  </si>
  <si>
    <t>杜贞鹏</t>
  </si>
  <si>
    <t>S20040009</t>
  </si>
  <si>
    <t>唐鑫</t>
  </si>
  <si>
    <t>S20040010</t>
  </si>
  <si>
    <t>李荣康</t>
  </si>
  <si>
    <t>S20040011</t>
  </si>
  <si>
    <t>王文睿</t>
  </si>
  <si>
    <t>S20040012</t>
  </si>
  <si>
    <t>丁建喜</t>
  </si>
  <si>
    <t>S20040014</t>
  </si>
  <si>
    <t>何家敏</t>
  </si>
  <si>
    <t>S20040015</t>
  </si>
  <si>
    <t>袁亚星</t>
  </si>
  <si>
    <t>S20040016</t>
  </si>
  <si>
    <t>朱挺</t>
  </si>
  <si>
    <t>S20040017</t>
  </si>
  <si>
    <t>巩愉</t>
  </si>
  <si>
    <t>S20040018</t>
  </si>
  <si>
    <t>唐安邦</t>
  </si>
  <si>
    <t>S20040019</t>
  </si>
  <si>
    <t>刘雪琳</t>
  </si>
  <si>
    <t>S20040020</t>
  </si>
  <si>
    <t>顾浩然</t>
  </si>
  <si>
    <t>S20040021</t>
  </si>
  <si>
    <t>赵元坤</t>
  </si>
  <si>
    <t>S20040022</t>
  </si>
  <si>
    <t>李英</t>
  </si>
  <si>
    <t>S20040023</t>
  </si>
  <si>
    <t>吴祥淑</t>
  </si>
  <si>
    <t>S20040024</t>
  </si>
  <si>
    <t>初智远</t>
  </si>
  <si>
    <t>S20040025</t>
  </si>
  <si>
    <t>柳铄</t>
  </si>
  <si>
    <t>S20040026</t>
  </si>
  <si>
    <t>许传宝</t>
  </si>
  <si>
    <t>S20040027</t>
  </si>
  <si>
    <t>刘雨</t>
  </si>
  <si>
    <t>S20040028</t>
  </si>
  <si>
    <t>吕文昊</t>
  </si>
  <si>
    <t>S20040029</t>
  </si>
  <si>
    <t>李豪杰</t>
  </si>
  <si>
    <t>S20040030</t>
  </si>
  <si>
    <t>李秋实</t>
  </si>
  <si>
    <t>S20040031</t>
  </si>
  <si>
    <t>鲁中歧</t>
  </si>
  <si>
    <t>青岛理工大学</t>
  </si>
  <si>
    <t>S20040032</t>
  </si>
  <si>
    <t>孙悦</t>
  </si>
  <si>
    <t>聊城大学</t>
  </si>
  <si>
    <t>S20040058</t>
  </si>
  <si>
    <t>秦艺</t>
  </si>
  <si>
    <t>S20040059</t>
  </si>
  <si>
    <t>戴心怡</t>
  </si>
  <si>
    <t>S20040060</t>
  </si>
  <si>
    <t>何晓琴</t>
  </si>
  <si>
    <t>S20040061</t>
  </si>
  <si>
    <t>孙天宇</t>
  </si>
  <si>
    <t>S20040062</t>
  </si>
  <si>
    <t>毛奇</t>
  </si>
  <si>
    <t>S20040063</t>
  </si>
  <si>
    <t>张静</t>
  </si>
  <si>
    <t>西南科技大学</t>
  </si>
  <si>
    <t>S20040073</t>
  </si>
  <si>
    <t>苏世东</t>
  </si>
  <si>
    <t>S20040074</t>
  </si>
  <si>
    <t>沈志萍</t>
  </si>
  <si>
    <t>S20050002</t>
  </si>
  <si>
    <t>胥贵勋</t>
  </si>
  <si>
    <t>中南大学</t>
  </si>
  <si>
    <t>S20050004</t>
  </si>
  <si>
    <t>张昊</t>
  </si>
  <si>
    <t>山东科技大学</t>
  </si>
  <si>
    <t>S20050005</t>
  </si>
  <si>
    <t>张欢欢</t>
  </si>
  <si>
    <t>S20050006</t>
  </si>
  <si>
    <t>麻国琦</t>
  </si>
  <si>
    <t>S20050007</t>
  </si>
  <si>
    <t>张安庆</t>
  </si>
  <si>
    <t>S20050008</t>
  </si>
  <si>
    <t>杨春卿</t>
  </si>
  <si>
    <t>S20050009</t>
  </si>
  <si>
    <t>谢清涛</t>
  </si>
  <si>
    <t>S20050010</t>
  </si>
  <si>
    <t>怀务祥</t>
  </si>
  <si>
    <t>S20050011</t>
  </si>
  <si>
    <t>薛焕昇</t>
  </si>
  <si>
    <t>S20050012</t>
  </si>
  <si>
    <t>陈晓雅</t>
  </si>
  <si>
    <t>S20050013</t>
  </si>
  <si>
    <t>李郑</t>
    <phoneticPr fontId="2" type="noConversion"/>
  </si>
  <si>
    <t>S20050014</t>
  </si>
  <si>
    <t>王晓萌</t>
  </si>
  <si>
    <t>S20050015</t>
  </si>
  <si>
    <t>蔡玉颖</t>
  </si>
  <si>
    <t>S20050016</t>
  </si>
  <si>
    <t>刘文进</t>
  </si>
  <si>
    <t>矫政昊</t>
  </si>
  <si>
    <t>常群</t>
  </si>
  <si>
    <t>尹耀得</t>
  </si>
  <si>
    <t>祖毅真</t>
  </si>
  <si>
    <t>徐凌跃</t>
  </si>
  <si>
    <t>陈朝阳</t>
  </si>
  <si>
    <t>邢夏莲</t>
  </si>
  <si>
    <t>马辉罡</t>
  </si>
  <si>
    <t>李高杰</t>
  </si>
  <si>
    <t>冉云麒</t>
  </si>
  <si>
    <t>王国聪</t>
  </si>
  <si>
    <t>王赛磊</t>
  </si>
  <si>
    <t>赵公甫</t>
  </si>
  <si>
    <t>徐铭蔚</t>
  </si>
  <si>
    <t>陈兆琦</t>
  </si>
  <si>
    <t>周慧</t>
  </si>
  <si>
    <t>李卫宇</t>
  </si>
  <si>
    <t>任哲</t>
  </si>
  <si>
    <t>石家凯</t>
  </si>
  <si>
    <t>马青峰</t>
  </si>
  <si>
    <t>钟齐斌</t>
  </si>
  <si>
    <t>崔振莹</t>
  </si>
  <si>
    <t>孙华瑶</t>
  </si>
  <si>
    <t>石磊</t>
  </si>
  <si>
    <t>张鹏</t>
  </si>
  <si>
    <t>姜堡垒</t>
  </si>
  <si>
    <t>窦泽康</t>
  </si>
  <si>
    <t>孙志鑫</t>
  </si>
  <si>
    <t>郭涛</t>
  </si>
  <si>
    <t>辛建旭</t>
  </si>
  <si>
    <t>张恒</t>
  </si>
  <si>
    <t>聂如煜</t>
  </si>
  <si>
    <t>胡皓晨</t>
  </si>
  <si>
    <t>朱远辰</t>
  </si>
  <si>
    <t>李明</t>
  </si>
  <si>
    <t>张睿</t>
  </si>
  <si>
    <t>童琦棋</t>
  </si>
  <si>
    <t>S20070001</t>
  </si>
  <si>
    <t>孟祥宇</t>
  </si>
  <si>
    <t>内蒙古农业大学</t>
  </si>
  <si>
    <t>S20070002</t>
  </si>
  <si>
    <t>苗祎璠</t>
  </si>
  <si>
    <t>华侨大学</t>
  </si>
  <si>
    <t>S20070003</t>
  </si>
  <si>
    <t>郭子豪</t>
  </si>
  <si>
    <t>S20070004</t>
  </si>
  <si>
    <t>王德新</t>
  </si>
  <si>
    <t>S20070005</t>
  </si>
  <si>
    <t>兰松柏</t>
  </si>
  <si>
    <t>S20070007</t>
  </si>
  <si>
    <t>彭天祺</t>
  </si>
  <si>
    <t>S20070008</t>
  </si>
  <si>
    <t>庄新凯</t>
  </si>
  <si>
    <t>S20070009</t>
  </si>
  <si>
    <t>李绍辉</t>
  </si>
  <si>
    <t>S20070010</t>
  </si>
  <si>
    <t>杨建涛</t>
  </si>
  <si>
    <t>S20070011</t>
  </si>
  <si>
    <t>颜培皓</t>
  </si>
  <si>
    <t>S20070012</t>
  </si>
  <si>
    <t>辛紫麒</t>
  </si>
  <si>
    <t>S20070014</t>
  </si>
  <si>
    <t>郑青青</t>
  </si>
  <si>
    <t>S20070015</t>
  </si>
  <si>
    <t>许翰林</t>
  </si>
  <si>
    <t>S20070016</t>
  </si>
  <si>
    <t>柯翠虹</t>
  </si>
  <si>
    <t>S20070018</t>
  </si>
  <si>
    <t>周韬</t>
  </si>
  <si>
    <t>S20070019</t>
  </si>
  <si>
    <t>张文洁</t>
  </si>
  <si>
    <t>S20070020</t>
  </si>
  <si>
    <t>李元绪</t>
  </si>
  <si>
    <t>济南大学</t>
  </si>
  <si>
    <t>S20070021</t>
  </si>
  <si>
    <t>桂海源</t>
  </si>
  <si>
    <t>S20070022</t>
  </si>
  <si>
    <t>王晓晖</t>
  </si>
  <si>
    <t>山东农业大学</t>
  </si>
  <si>
    <t>S20070041</t>
  </si>
  <si>
    <t>庄雨</t>
  </si>
  <si>
    <t>S20070043</t>
  </si>
  <si>
    <t>张莹</t>
  </si>
  <si>
    <t>S20080001</t>
  </si>
  <si>
    <t>杨雅涵</t>
  </si>
  <si>
    <t>S20080002</t>
  </si>
  <si>
    <t>阴俊宇</t>
  </si>
  <si>
    <t>S20080003</t>
  </si>
  <si>
    <t>段芸尧</t>
  </si>
  <si>
    <t>S20080004</t>
  </si>
  <si>
    <t>邢相飞</t>
  </si>
  <si>
    <t>S20080005</t>
  </si>
  <si>
    <t>化玉洁</t>
  </si>
  <si>
    <t>S20080006</t>
  </si>
  <si>
    <t>张世昌</t>
  </si>
  <si>
    <t>S20080007</t>
  </si>
  <si>
    <t>苏展波</t>
  </si>
  <si>
    <t>S20080008</t>
  </si>
  <si>
    <t>郁智文</t>
  </si>
  <si>
    <t>S20080009</t>
  </si>
  <si>
    <t>宋纪薇</t>
  </si>
  <si>
    <t>湖南师范大学</t>
  </si>
  <si>
    <t>S20080017</t>
  </si>
  <si>
    <t>刘松源</t>
  </si>
  <si>
    <t>2020.07.10</t>
  </si>
  <si>
    <t>S20080018</t>
  </si>
  <si>
    <t>徐奥博</t>
  </si>
  <si>
    <t>S20080019</t>
  </si>
  <si>
    <t>裴传涛</t>
  </si>
  <si>
    <t>东北大学</t>
  </si>
  <si>
    <t>S20080021</t>
  </si>
  <si>
    <t>黄懿</t>
  </si>
  <si>
    <t>S20080022</t>
  </si>
  <si>
    <t>王炜秋</t>
  </si>
  <si>
    <t>东北林业大学</t>
  </si>
  <si>
    <t>S20080023</t>
  </si>
  <si>
    <t>李瑶</t>
  </si>
  <si>
    <t>江苏师范大学</t>
  </si>
  <si>
    <t>S20080024</t>
  </si>
  <si>
    <t>李秋锦</t>
  </si>
  <si>
    <t>S20080025</t>
  </si>
  <si>
    <t>韩新宇</t>
  </si>
  <si>
    <t>S20080026</t>
  </si>
  <si>
    <t>费楚涵</t>
  </si>
  <si>
    <t>S20080027</t>
  </si>
  <si>
    <t>王月</t>
  </si>
  <si>
    <t>S20080028</t>
  </si>
  <si>
    <t>许照慧</t>
  </si>
  <si>
    <t>S20080029</t>
  </si>
  <si>
    <t>万广晓</t>
  </si>
  <si>
    <t>S20080031</t>
  </si>
  <si>
    <t>王海珍</t>
  </si>
  <si>
    <t>S20080032</t>
  </si>
  <si>
    <t>王嘉琪</t>
  </si>
  <si>
    <t>S20080033</t>
  </si>
  <si>
    <t>刘增果</t>
  </si>
  <si>
    <t>S20080034</t>
  </si>
  <si>
    <t>魏志飞</t>
  </si>
  <si>
    <t>S20080035</t>
  </si>
  <si>
    <t>齐欣</t>
  </si>
  <si>
    <t>S20080036</t>
  </si>
  <si>
    <t>高朱红</t>
  </si>
  <si>
    <t>S20080038</t>
  </si>
  <si>
    <t>王晓伟</t>
  </si>
  <si>
    <t>S20080039</t>
  </si>
  <si>
    <t>王丽丽</t>
  </si>
  <si>
    <t>S20080042</t>
  </si>
  <si>
    <t>裴梦莹</t>
  </si>
  <si>
    <t>S20080043</t>
  </si>
  <si>
    <t>陈锐</t>
  </si>
  <si>
    <t>S20080044</t>
  </si>
  <si>
    <t>陈莹莹</t>
  </si>
  <si>
    <t>S20080045</t>
  </si>
  <si>
    <t>孙静</t>
  </si>
  <si>
    <t>山东理工大学</t>
  </si>
  <si>
    <t>S20080046</t>
  </si>
  <si>
    <t>孙峥峥</t>
  </si>
  <si>
    <t>S20080047</t>
  </si>
  <si>
    <t>张敏</t>
  </si>
  <si>
    <t>山东师范大学</t>
  </si>
  <si>
    <t>S20080048</t>
  </si>
  <si>
    <t>安瑞超</t>
  </si>
  <si>
    <t>S20080060</t>
  </si>
  <si>
    <t>张晓光</t>
  </si>
  <si>
    <t>内蒙古工业大学</t>
  </si>
  <si>
    <t>S20080061</t>
  </si>
  <si>
    <t>陈怡</t>
  </si>
  <si>
    <t>S20080062</t>
  </si>
  <si>
    <t>周鑫</t>
  </si>
  <si>
    <t>S20080063</t>
  </si>
  <si>
    <t>许寒</t>
  </si>
  <si>
    <t>S20080064</t>
  </si>
  <si>
    <t>高达</t>
  </si>
  <si>
    <t>S20080065</t>
  </si>
  <si>
    <t>姜黎鹂</t>
  </si>
  <si>
    <t>曲阜师范大学</t>
  </si>
  <si>
    <t>S20080066</t>
  </si>
  <si>
    <t>葛淑敏</t>
  </si>
  <si>
    <t>山东财经大学</t>
  </si>
  <si>
    <t>S20080067</t>
  </si>
  <si>
    <t>吴倩倩</t>
  </si>
  <si>
    <t>西南民族大学</t>
  </si>
  <si>
    <t>S20080076</t>
  </si>
  <si>
    <t>辛甜</t>
  </si>
  <si>
    <t>天津科技大学</t>
  </si>
  <si>
    <t>S20080077</t>
  </si>
  <si>
    <t>李文莉</t>
  </si>
  <si>
    <t>S20080078</t>
  </si>
  <si>
    <t>刘向东</t>
  </si>
  <si>
    <t>S20080079</t>
  </si>
  <si>
    <t>孟洁冰</t>
  </si>
  <si>
    <t>S20080080</t>
  </si>
  <si>
    <t>孟娜</t>
  </si>
  <si>
    <t>S20080081</t>
  </si>
  <si>
    <t>陈洪航</t>
  </si>
  <si>
    <t>S20080082</t>
  </si>
  <si>
    <t>夏嘉一</t>
  </si>
  <si>
    <t>S20080083</t>
  </si>
  <si>
    <t>谢笑潇</t>
  </si>
  <si>
    <t>S20080084</t>
  </si>
  <si>
    <t>原培毓</t>
  </si>
  <si>
    <t>S20080085</t>
  </si>
  <si>
    <t>吕传英</t>
  </si>
  <si>
    <t>S20080086</t>
  </si>
  <si>
    <t>张雅文</t>
  </si>
  <si>
    <t>S20080087</t>
  </si>
  <si>
    <t>王心仪</t>
  </si>
  <si>
    <t>青岛大学</t>
  </si>
  <si>
    <t>S20090002</t>
  </si>
  <si>
    <t>王钦</t>
  </si>
  <si>
    <t>中国海洋大学</t>
  </si>
  <si>
    <t>S20090004</t>
  </si>
  <si>
    <t>郭秀惠</t>
  </si>
  <si>
    <t>S20090005</t>
  </si>
  <si>
    <t>孙诗文</t>
  </si>
  <si>
    <t>S20090006</t>
  </si>
  <si>
    <t>梁雪婷</t>
  </si>
  <si>
    <t>S20090007</t>
  </si>
  <si>
    <t>张强</t>
  </si>
  <si>
    <t>S20090008</t>
  </si>
  <si>
    <t>刘莉</t>
  </si>
  <si>
    <t>S20090009</t>
  </si>
  <si>
    <t>王翔宇</t>
  </si>
  <si>
    <t>S20090010</t>
  </si>
  <si>
    <t>于婷</t>
  </si>
  <si>
    <t>S20090011</t>
  </si>
  <si>
    <t>姬冰洁</t>
  </si>
  <si>
    <t>S20090032</t>
  </si>
  <si>
    <t>张凤</t>
  </si>
  <si>
    <t>S20090033</t>
  </si>
  <si>
    <t>张振磊</t>
  </si>
  <si>
    <t>S20090034</t>
  </si>
  <si>
    <t>牛清霖</t>
  </si>
  <si>
    <t>S20090035</t>
  </si>
  <si>
    <t>解东港</t>
  </si>
  <si>
    <t>S20090051</t>
  </si>
  <si>
    <t>魏会杰</t>
  </si>
  <si>
    <t>S20090053</t>
  </si>
  <si>
    <t>范若瑶</t>
  </si>
  <si>
    <t>S20090054</t>
  </si>
  <si>
    <t>岳长乐</t>
  </si>
  <si>
    <t>S20090089</t>
  </si>
  <si>
    <t>杨纪正</t>
  </si>
  <si>
    <t>S20090090</t>
  </si>
  <si>
    <t>周保全</t>
  </si>
  <si>
    <t>S20090091</t>
  </si>
  <si>
    <t>戴宇骢</t>
  </si>
  <si>
    <t>S20090093</t>
  </si>
  <si>
    <t>马娜</t>
  </si>
  <si>
    <t>S20090094</t>
  </si>
  <si>
    <t>尹晓蕾</t>
  </si>
  <si>
    <t>S20090098</t>
  </si>
  <si>
    <t>张辛亥</t>
  </si>
  <si>
    <t>S20100004</t>
  </si>
  <si>
    <t>吕雪晴</t>
  </si>
  <si>
    <t>山东科技大学</t>
    <phoneticPr fontId="2" type="noConversion"/>
  </si>
  <si>
    <t>S20100005</t>
  </si>
  <si>
    <t>王晓萱</t>
  </si>
  <si>
    <t>S20110006</t>
  </si>
  <si>
    <t>倪曼</t>
  </si>
  <si>
    <t>黑龙江大学</t>
  </si>
  <si>
    <t>S20120001</t>
  </si>
  <si>
    <t>王颖舜</t>
  </si>
  <si>
    <t>S20120002</t>
  </si>
  <si>
    <t>孙延伟</t>
  </si>
  <si>
    <t>S20120003</t>
  </si>
  <si>
    <t>姜晓婧</t>
  </si>
  <si>
    <t>S20140004</t>
  </si>
  <si>
    <t>张安琪</t>
    <phoneticPr fontId="2" type="noConversion"/>
  </si>
  <si>
    <t>2020.06.30</t>
  </si>
  <si>
    <t>S20140005</t>
  </si>
  <si>
    <t>姜浩</t>
    <phoneticPr fontId="2" type="noConversion"/>
  </si>
  <si>
    <t>2020.06.30</t>
    <phoneticPr fontId="2" type="noConversion"/>
  </si>
  <si>
    <t>S20140006</t>
  </si>
  <si>
    <t>李茜</t>
    <phoneticPr fontId="2" type="noConversion"/>
  </si>
  <si>
    <t>S20140007</t>
  </si>
  <si>
    <t>李伟</t>
    <phoneticPr fontId="2" type="noConversion"/>
  </si>
  <si>
    <t>S20140008</t>
  </si>
  <si>
    <t>孙鑫豪</t>
    <phoneticPr fontId="2" type="noConversion"/>
  </si>
  <si>
    <t>S20140009</t>
  </si>
  <si>
    <t>司玉冬</t>
    <phoneticPr fontId="2" type="noConversion"/>
  </si>
  <si>
    <t>S20140010</t>
  </si>
  <si>
    <t>谭玲</t>
    <phoneticPr fontId="2" type="noConversion"/>
  </si>
  <si>
    <t>S20140011</t>
  </si>
  <si>
    <t>翟婉如</t>
    <phoneticPr fontId="2" type="noConversion"/>
  </si>
  <si>
    <t>S20140012</t>
  </si>
  <si>
    <t>欧阳溧</t>
    <phoneticPr fontId="2" type="noConversion"/>
  </si>
  <si>
    <t>S20140013</t>
  </si>
  <si>
    <t>李越</t>
    <phoneticPr fontId="2" type="noConversion"/>
  </si>
  <si>
    <t>S20140014</t>
  </si>
  <si>
    <t>黄鹏</t>
    <phoneticPr fontId="2" type="noConversion"/>
  </si>
  <si>
    <t>S20140015</t>
  </si>
  <si>
    <t>李悦</t>
    <phoneticPr fontId="2" type="noConversion"/>
  </si>
  <si>
    <t>S20140016</t>
  </si>
  <si>
    <t>唐静</t>
    <phoneticPr fontId="2" type="noConversion"/>
  </si>
  <si>
    <t>S20140017</t>
  </si>
  <si>
    <t>鲁海彤</t>
    <phoneticPr fontId="2" type="noConversion"/>
  </si>
  <si>
    <t>S20140018</t>
  </si>
  <si>
    <t>贾晨昕</t>
    <phoneticPr fontId="2" type="noConversion"/>
  </si>
  <si>
    <t>S20140019</t>
  </si>
  <si>
    <t>王冉</t>
    <phoneticPr fontId="2" type="noConversion"/>
  </si>
  <si>
    <t>S20140020</t>
  </si>
  <si>
    <t>尚益竹</t>
    <phoneticPr fontId="2" type="noConversion"/>
  </si>
  <si>
    <t>S20140021</t>
  </si>
  <si>
    <t>张鸣山</t>
    <phoneticPr fontId="2" type="noConversion"/>
  </si>
  <si>
    <t>S20140022</t>
  </si>
  <si>
    <t>亓斌</t>
    <phoneticPr fontId="2" type="noConversion"/>
  </si>
  <si>
    <t>S20140023</t>
  </si>
  <si>
    <t>丁雅静</t>
    <phoneticPr fontId="2" type="noConversion"/>
  </si>
  <si>
    <t>S20140024</t>
  </si>
  <si>
    <t>蒋涛</t>
    <phoneticPr fontId="2" type="noConversion"/>
  </si>
  <si>
    <t>S20140026</t>
  </si>
  <si>
    <t>宫溥</t>
    <phoneticPr fontId="2" type="noConversion"/>
  </si>
  <si>
    <t>S20140027</t>
  </si>
  <si>
    <t>王康</t>
    <phoneticPr fontId="2" type="noConversion"/>
  </si>
  <si>
    <t>S20140028</t>
  </si>
  <si>
    <t>孙培翔</t>
    <phoneticPr fontId="2" type="noConversion"/>
  </si>
  <si>
    <t>S20140029</t>
  </si>
  <si>
    <t>高振华</t>
    <phoneticPr fontId="2" type="noConversion"/>
  </si>
  <si>
    <t>S20140030</t>
  </si>
  <si>
    <t>邓肖肖</t>
    <phoneticPr fontId="2" type="noConversion"/>
  </si>
  <si>
    <t>S20140031</t>
  </si>
  <si>
    <t>李俐枝</t>
    <phoneticPr fontId="2" type="noConversion"/>
  </si>
  <si>
    <t>S20140032</t>
  </si>
  <si>
    <t>贺润娜</t>
    <phoneticPr fontId="2" type="noConversion"/>
  </si>
  <si>
    <t>S20140033</t>
  </si>
  <si>
    <t>张宇珩</t>
    <phoneticPr fontId="2" type="noConversion"/>
  </si>
  <si>
    <t>S20140034</t>
  </si>
  <si>
    <t>付海强</t>
    <phoneticPr fontId="2" type="noConversion"/>
  </si>
  <si>
    <t>S20140035</t>
  </si>
  <si>
    <t>孟云龙</t>
    <phoneticPr fontId="2" type="noConversion"/>
  </si>
  <si>
    <t>S20140036</t>
  </si>
  <si>
    <t>王自力</t>
    <phoneticPr fontId="2" type="noConversion"/>
  </si>
  <si>
    <t>S20140037</t>
  </si>
  <si>
    <t>曹琛婕</t>
    <phoneticPr fontId="2" type="noConversion"/>
  </si>
  <si>
    <t>曲阜师范大学</t>
    <phoneticPr fontId="2" type="noConversion"/>
  </si>
  <si>
    <t>S20140063</t>
  </si>
  <si>
    <t>顾雨峰</t>
    <phoneticPr fontId="2" type="noConversion"/>
  </si>
  <si>
    <t>S20150001</t>
    <phoneticPr fontId="3" type="noConversion"/>
  </si>
  <si>
    <t>李玥嬛</t>
  </si>
  <si>
    <t>内蒙古科技大学</t>
    <phoneticPr fontId="3" type="noConversion"/>
  </si>
  <si>
    <t>S20150002</t>
  </si>
  <si>
    <t>高佳璇</t>
  </si>
  <si>
    <t>S20150003</t>
  </si>
  <si>
    <t>万飞鹏</t>
  </si>
  <si>
    <t>S20150004</t>
  </si>
  <si>
    <t>冯文创</t>
  </si>
  <si>
    <t>S20150005</t>
  </si>
  <si>
    <t>孙  萍</t>
  </si>
  <si>
    <t>S20150006</t>
  </si>
  <si>
    <t>姜竹林</t>
  </si>
  <si>
    <t>S20150007</t>
  </si>
  <si>
    <t>刘洋</t>
  </si>
  <si>
    <t>S20150009</t>
  </si>
  <si>
    <t>胡文鑫</t>
  </si>
  <si>
    <t>S20150010</t>
    <phoneticPr fontId="3" type="noConversion"/>
  </si>
  <si>
    <t>刘清磊</t>
  </si>
  <si>
    <t>S20150011</t>
  </si>
  <si>
    <t>孙凯</t>
  </si>
  <si>
    <t>S20150012</t>
  </si>
  <si>
    <t>梁东伟</t>
  </si>
  <si>
    <t>S20150013</t>
  </si>
  <si>
    <t>袁  宇</t>
  </si>
  <si>
    <t>S20150014</t>
  </si>
  <si>
    <t>艾之健</t>
  </si>
  <si>
    <t>S20150015</t>
  </si>
  <si>
    <t>胡雷静</t>
  </si>
  <si>
    <t>S20150016</t>
    <phoneticPr fontId="3" type="noConversion"/>
  </si>
  <si>
    <t>孙广华</t>
  </si>
  <si>
    <t>S20150018</t>
  </si>
  <si>
    <t>曾莉</t>
  </si>
  <si>
    <t>S20150019</t>
  </si>
  <si>
    <t>耿坤</t>
  </si>
  <si>
    <t>S20150020</t>
  </si>
  <si>
    <t>雷毛</t>
  </si>
  <si>
    <t>S20150021</t>
  </si>
  <si>
    <t>刘荣敏</t>
  </si>
  <si>
    <t>兰州理工大学</t>
    <phoneticPr fontId="3" type="noConversion"/>
  </si>
  <si>
    <t>S20150022</t>
  </si>
  <si>
    <t>李鑫</t>
  </si>
  <si>
    <t>S20150042</t>
  </si>
  <si>
    <t>张帆</t>
  </si>
  <si>
    <t>山东大学</t>
  </si>
  <si>
    <t>S20150043</t>
  </si>
  <si>
    <t>王中行</t>
  </si>
  <si>
    <t>S20150044</t>
  </si>
  <si>
    <t>吴瀚</t>
  </si>
  <si>
    <t>S20150045</t>
  </si>
  <si>
    <t>徐崇旺</t>
  </si>
  <si>
    <t>S20150046</t>
  </si>
  <si>
    <t>龚辉昶</t>
  </si>
  <si>
    <t>S20150047</t>
  </si>
  <si>
    <t>李文涛</t>
  </si>
  <si>
    <t>S20150048</t>
  </si>
  <si>
    <t>刘浩</t>
  </si>
  <si>
    <t>S20150049</t>
  </si>
  <si>
    <t>范浩宇</t>
  </si>
  <si>
    <t>S20150050</t>
  </si>
  <si>
    <t>王秋盛</t>
  </si>
  <si>
    <t>S20150051</t>
  </si>
  <si>
    <t>申晓阳</t>
  </si>
  <si>
    <t>S20150052</t>
  </si>
  <si>
    <t>孙传栋</t>
  </si>
  <si>
    <t>S20150053</t>
  </si>
  <si>
    <t>孟志远</t>
  </si>
  <si>
    <t>S20150054</t>
  </si>
  <si>
    <t>孙荣可</t>
  </si>
  <si>
    <t>S20150055</t>
  </si>
  <si>
    <t>王毓铎</t>
  </si>
  <si>
    <t>S20150056</t>
  </si>
  <si>
    <t>贺忠斌</t>
  </si>
  <si>
    <t>S20150057</t>
  </si>
  <si>
    <t>张安琪</t>
  </si>
  <si>
    <t>S20150058</t>
  </si>
  <si>
    <t>徐乾</t>
  </si>
  <si>
    <t>S20150068</t>
  </si>
  <si>
    <t>孙翼森</t>
  </si>
  <si>
    <t>四川大学</t>
  </si>
  <si>
    <t>S20150071</t>
  </si>
  <si>
    <t>余欢</t>
  </si>
  <si>
    <t>吉林大学</t>
  </si>
  <si>
    <t>S20160003</t>
  </si>
  <si>
    <t>吴宇琪</t>
  </si>
  <si>
    <t>S20160004</t>
  </si>
  <si>
    <t>房玉鑫</t>
  </si>
  <si>
    <t>S20160005</t>
  </si>
  <si>
    <t>武康</t>
  </si>
  <si>
    <t>S20160006</t>
  </si>
  <si>
    <t>韩安勋</t>
  </si>
  <si>
    <t>S20160007</t>
  </si>
  <si>
    <t>徐尊晓</t>
  </si>
  <si>
    <t>S20160008</t>
  </si>
  <si>
    <t>常来宾</t>
  </si>
  <si>
    <t>S20160009</t>
  </si>
  <si>
    <t>刘东凯</t>
  </si>
  <si>
    <t>S20160010</t>
  </si>
  <si>
    <t>潘相帅</t>
  </si>
  <si>
    <t>S20160011</t>
  </si>
  <si>
    <t>孙士新</t>
  </si>
  <si>
    <t>S20160012</t>
  </si>
  <si>
    <t>陈子维</t>
  </si>
  <si>
    <t>S20160013</t>
  </si>
  <si>
    <t>兴雷</t>
  </si>
  <si>
    <t>S20160014</t>
  </si>
  <si>
    <t>董志涵</t>
  </si>
  <si>
    <t>S20160015</t>
  </si>
  <si>
    <t>刘宁</t>
  </si>
  <si>
    <t>S20160017</t>
  </si>
  <si>
    <t>张秀慧</t>
  </si>
  <si>
    <t>S20160018</t>
  </si>
  <si>
    <t>王舒琪</t>
  </si>
  <si>
    <t>S20160019</t>
  </si>
  <si>
    <t>刘逸璇</t>
  </si>
  <si>
    <t>S20160037</t>
  </si>
  <si>
    <t>李斌</t>
  </si>
  <si>
    <t>江西师范大学</t>
  </si>
  <si>
    <t>S20160038</t>
  </si>
  <si>
    <t>张越</t>
  </si>
  <si>
    <t>S20160040</t>
  </si>
  <si>
    <t>李佳佳</t>
  </si>
  <si>
    <t>S20160041</t>
  </si>
  <si>
    <t>任江华</t>
  </si>
  <si>
    <t>S20160042</t>
  </si>
  <si>
    <t>沈永田</t>
  </si>
  <si>
    <t>S20160043</t>
  </si>
  <si>
    <t>汤云贺</t>
  </si>
  <si>
    <t>S20160044</t>
  </si>
  <si>
    <t>姚慧平</t>
  </si>
  <si>
    <t>S20160045</t>
  </si>
  <si>
    <t>赵元昊</t>
  </si>
  <si>
    <t>S20160046</t>
  </si>
  <si>
    <t>段玉</t>
  </si>
  <si>
    <t>S20160047</t>
  </si>
  <si>
    <t>王明月</t>
  </si>
  <si>
    <t>S20160048</t>
  </si>
  <si>
    <t>容伊霖</t>
  </si>
  <si>
    <t>贵州大学</t>
  </si>
  <si>
    <t>S20170001</t>
  </si>
  <si>
    <t>蒋婷薇</t>
  </si>
  <si>
    <t>Z19080026</t>
  </si>
  <si>
    <t>马晓晨</t>
  </si>
  <si>
    <t>Z19080029</t>
  </si>
  <si>
    <t>郭俊秀</t>
  </si>
  <si>
    <t>Z19100060</t>
  </si>
  <si>
    <t>陈纪宁</t>
    <phoneticPr fontId="3" type="noConversion"/>
  </si>
  <si>
    <t>Z20010004</t>
  </si>
  <si>
    <t>李嘉</t>
  </si>
  <si>
    <t>中国海洋大学</t>
    <phoneticPr fontId="2" type="noConversion"/>
  </si>
  <si>
    <t>Z20020122</t>
  </si>
  <si>
    <t>刘佳慧</t>
  </si>
  <si>
    <t>郑州大学</t>
  </si>
  <si>
    <t>Z20030003</t>
  </si>
  <si>
    <t>赵嘉琦</t>
  </si>
  <si>
    <t>Z20030005</t>
  </si>
  <si>
    <t>吴垚</t>
  </si>
  <si>
    <t>Z20030007</t>
  </si>
  <si>
    <t>李信农</t>
  </si>
  <si>
    <t>Z20040007</t>
  </si>
  <si>
    <t>杜在友</t>
  </si>
  <si>
    <t>Z20040008</t>
  </si>
  <si>
    <t>田哲</t>
  </si>
  <si>
    <t>Z20040010</t>
  </si>
  <si>
    <t>刘翔宇</t>
  </si>
  <si>
    <t>Z20050046</t>
  </si>
  <si>
    <t>李家兴</t>
    <phoneticPr fontId="2" type="noConversion"/>
  </si>
  <si>
    <t>华中科技大学</t>
  </si>
  <si>
    <t>潘世海</t>
  </si>
  <si>
    <t>湖南大学</t>
  </si>
  <si>
    <t>倪语涵</t>
  </si>
  <si>
    <t>赵桐娇</t>
  </si>
  <si>
    <t>Z20070001</t>
  </si>
  <si>
    <t>郝宇钦</t>
  </si>
  <si>
    <t>东北石油大学</t>
  </si>
  <si>
    <t>Z20070002</t>
  </si>
  <si>
    <t>张欢</t>
  </si>
  <si>
    <t>Z20070003</t>
  </si>
  <si>
    <t>胡飞</t>
  </si>
  <si>
    <t>Z20070004</t>
  </si>
  <si>
    <t>王江楠</t>
  </si>
  <si>
    <t>Z20070005</t>
  </si>
  <si>
    <t>刘航源</t>
  </si>
  <si>
    <t>Z20070006</t>
  </si>
  <si>
    <t>王志宽</t>
  </si>
  <si>
    <t>Z20070007</t>
  </si>
  <si>
    <t>刘泽霆</t>
  </si>
  <si>
    <t>Z20080001</t>
  </si>
  <si>
    <t>黄文璐</t>
  </si>
  <si>
    <t>2020.06.20</t>
  </si>
  <si>
    <t>Z20080002</t>
  </si>
  <si>
    <t>冯琪</t>
  </si>
  <si>
    <t>华南理工大学</t>
  </si>
  <si>
    <t>Z20080005</t>
  </si>
  <si>
    <t>原子雯</t>
  </si>
  <si>
    <t>Z20080015</t>
  </si>
  <si>
    <t>李泽玥</t>
  </si>
  <si>
    <t>2020.07.01</t>
  </si>
  <si>
    <t>Z20080020</t>
  </si>
  <si>
    <t>Z20080029</t>
  </si>
  <si>
    <t>丁晓萌</t>
  </si>
  <si>
    <t>Z20080030</t>
  </si>
  <si>
    <t>刘名</t>
  </si>
  <si>
    <t>Z20080031</t>
  </si>
  <si>
    <t>程舒琪</t>
  </si>
  <si>
    <t>Z20080032</t>
  </si>
  <si>
    <t>张梦斐</t>
  </si>
  <si>
    <t>Z20080060</t>
  </si>
  <si>
    <t>Z20090004</t>
  </si>
  <si>
    <t>吕翰林</t>
  </si>
  <si>
    <t>中国农业大学</t>
  </si>
  <si>
    <t>Z20090019</t>
  </si>
  <si>
    <t>何冬梅</t>
  </si>
  <si>
    <t>云南大学</t>
  </si>
  <si>
    <t>Z20100006</t>
  </si>
  <si>
    <t>杨春晨</t>
  </si>
  <si>
    <t>山东师范大学</t>
    <phoneticPr fontId="2" type="noConversion"/>
  </si>
  <si>
    <t>Z20100042</t>
  </si>
  <si>
    <t>苏梦倩</t>
  </si>
  <si>
    <t>四川大学</t>
    <phoneticPr fontId="2" type="noConversion"/>
  </si>
  <si>
    <t>Z20100043</t>
    <phoneticPr fontId="2" type="noConversion"/>
  </si>
  <si>
    <t>刘智勇</t>
  </si>
  <si>
    <t>南华大学</t>
    <phoneticPr fontId="2" type="noConversion"/>
  </si>
  <si>
    <t>Z20100044</t>
  </si>
  <si>
    <t>陈思雯</t>
  </si>
  <si>
    <t>西北师范大学</t>
    <phoneticPr fontId="2" type="noConversion"/>
  </si>
  <si>
    <t>Z20140002</t>
  </si>
  <si>
    <t>刘硕</t>
    <phoneticPr fontId="2" type="noConversion"/>
  </si>
  <si>
    <t>东北大学</t>
    <phoneticPr fontId="2" type="noConversion"/>
  </si>
  <si>
    <t>Z20140095</t>
  </si>
  <si>
    <t>刘稳稳</t>
    <phoneticPr fontId="2" type="noConversion"/>
  </si>
  <si>
    <t>Z20140096</t>
  </si>
  <si>
    <t>陈士明</t>
    <phoneticPr fontId="2" type="noConversion"/>
  </si>
  <si>
    <t>Z20150001</t>
    <phoneticPr fontId="2" type="noConversion"/>
  </si>
  <si>
    <t>杨旭</t>
    <phoneticPr fontId="2" type="noConversion"/>
  </si>
  <si>
    <t>天津大学</t>
    <phoneticPr fontId="2" type="noConversion"/>
  </si>
  <si>
    <t>Z20150004</t>
    <phoneticPr fontId="2" type="noConversion"/>
  </si>
  <si>
    <t>董佳欣</t>
    <phoneticPr fontId="2" type="noConversion"/>
  </si>
  <si>
    <t>大连理工大学</t>
    <phoneticPr fontId="2" type="noConversion"/>
  </si>
  <si>
    <t>Z20150100</t>
  </si>
  <si>
    <t>周宏洋</t>
  </si>
  <si>
    <t>Z20160007</t>
  </si>
  <si>
    <t>杨爽</t>
  </si>
  <si>
    <t>Z20160010</t>
  </si>
  <si>
    <t>刘禹</t>
  </si>
  <si>
    <t>Z20160012</t>
  </si>
  <si>
    <t>吴鸿声</t>
  </si>
  <si>
    <t>Z20160013</t>
  </si>
  <si>
    <t>王瀚林</t>
  </si>
  <si>
    <t>Z20160078</t>
  </si>
  <si>
    <t>刘雪</t>
  </si>
  <si>
    <t>Z20160117</t>
  </si>
  <si>
    <t>李欣芮</t>
  </si>
  <si>
    <t>新疆大学</t>
  </si>
  <si>
    <t>Z20170055</t>
  </si>
  <si>
    <t>全颖</t>
  </si>
  <si>
    <t>Z20170063</t>
  </si>
  <si>
    <t>陶独尔</t>
  </si>
  <si>
    <t>辽宁大学</t>
  </si>
  <si>
    <t>Z20170064</t>
  </si>
  <si>
    <t>哈尔滨师范大学</t>
  </si>
  <si>
    <t>Z20170065</t>
  </si>
  <si>
    <t>马天晨</t>
  </si>
  <si>
    <t>Z20170066</t>
  </si>
  <si>
    <t>张浩然</t>
  </si>
  <si>
    <t>海南大学</t>
  </si>
  <si>
    <t>2020.06.19</t>
  </si>
  <si>
    <t>2020.06.19</t>
    <phoneticPr fontId="1" type="noConversion"/>
  </si>
  <si>
    <t>2019.06.21</t>
    <phoneticPr fontId="1" type="noConversion"/>
  </si>
  <si>
    <t>2019.06.01</t>
    <phoneticPr fontId="1" type="noConversion"/>
  </si>
  <si>
    <t>2019.06.30</t>
    <phoneticPr fontId="1" type="noConversion"/>
  </si>
  <si>
    <t>2020.6.19</t>
    <phoneticPr fontId="1" type="noConversion"/>
  </si>
  <si>
    <t>2020.06.19</t>
    <phoneticPr fontId="1" type="noConversion"/>
  </si>
  <si>
    <t>2020.07.01</t>
    <phoneticPr fontId="1" type="noConversion"/>
  </si>
  <si>
    <t>2020.06.19</t>
    <phoneticPr fontId="1" type="noConversion"/>
  </si>
  <si>
    <t>2020.06.23</t>
    <phoneticPr fontId="1" type="noConversion"/>
  </si>
  <si>
    <t>2019.06.24</t>
    <phoneticPr fontId="1" type="noConversion"/>
  </si>
  <si>
    <t>2020.06.14</t>
    <phoneticPr fontId="1" type="noConversion"/>
  </si>
  <si>
    <t>2020.06.28</t>
    <phoneticPr fontId="1" type="noConversion"/>
  </si>
  <si>
    <t>2020.07.07</t>
    <phoneticPr fontId="1" type="noConversion"/>
  </si>
  <si>
    <t>2020.06.01</t>
  </si>
  <si>
    <t>2020.06.01</t>
    <phoneticPr fontId="1" type="noConversion"/>
  </si>
  <si>
    <t>2020.07.01</t>
    <phoneticPr fontId="1" type="noConversion"/>
  </si>
  <si>
    <t>2020.06.15</t>
    <phoneticPr fontId="1" type="noConversion"/>
  </si>
  <si>
    <t>2020.06.01</t>
    <phoneticPr fontId="1" type="noConversion"/>
  </si>
  <si>
    <t>2020.06.19</t>
    <phoneticPr fontId="1" type="noConversion"/>
  </si>
  <si>
    <t>2020.06.22</t>
    <phoneticPr fontId="1" type="noConversion"/>
  </si>
  <si>
    <t>2020.06.19</t>
    <phoneticPr fontId="1" type="noConversion"/>
  </si>
  <si>
    <t>2020.07.10</t>
    <phoneticPr fontId="1" type="noConversion"/>
  </si>
  <si>
    <t>2020.06.19</t>
    <phoneticPr fontId="1" type="noConversion"/>
  </si>
  <si>
    <t>2020.06.19</t>
    <phoneticPr fontId="1" type="noConversion"/>
  </si>
  <si>
    <t>2020.06.23</t>
    <phoneticPr fontId="1" type="noConversion"/>
  </si>
  <si>
    <t>2020.06.30</t>
    <phoneticPr fontId="1" type="noConversion"/>
  </si>
  <si>
    <t>2020.06.30</t>
    <phoneticPr fontId="1" type="noConversion"/>
  </si>
  <si>
    <t>2020.06.30</t>
    <phoneticPr fontId="1" type="noConversion"/>
  </si>
  <si>
    <t>2020.07.01</t>
    <phoneticPr fontId="1" type="noConversion"/>
  </si>
  <si>
    <t>2020.06.20</t>
    <phoneticPr fontId="2" type="noConversion"/>
  </si>
  <si>
    <t>2019.07.01</t>
    <phoneticPr fontId="2" type="noConversion"/>
  </si>
  <si>
    <t>2020.06.28</t>
    <phoneticPr fontId="1" type="noConversion"/>
  </si>
  <si>
    <t>2020.06.12</t>
    <phoneticPr fontId="1" type="noConversion"/>
  </si>
  <si>
    <t>2020.06.01</t>
    <phoneticPr fontId="1" type="noConversion"/>
  </si>
  <si>
    <t>2020.06.30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</si>
</sst>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&quot;.&quot;m&quot;.&quot;d"/>
  </numFmts>
  <fonts count="8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b/>
      <sz val="11"/>
      <color theme="1"/>
      <name val="等线"/>
      <family val="2"/>
      <charset val="134"/>
      <scheme val="minor"/>
    </font>
    <font>
      <sz val="11"/>
      <color theme="1"/>
      <name val="宋体"/>
      <family val="3"/>
      <charset val="134"/>
    </font>
    <font>
      <b/>
      <sz val="11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38">
    <xf numFmtId="0" fontId="0" fillId="0" borderId="0" xfId="0">
      <alignment vertical="center"/>
    </xf>
    <xf numFmtId="0" fontId="6" fillId="2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0" xfId="0" applyFont="1" applyFill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1" xfId="0" quotePrefix="1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 vertical="center"/>
    </xf>
    <xf numFmtId="49" fontId="6" fillId="2" borderId="4" xfId="0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49" fontId="6" fillId="2" borderId="6" xfId="0" applyNumberFormat="1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>
      <alignment horizontal="left" vertical="center"/>
    </xf>
    <xf numFmtId="176" fontId="6" fillId="2" borderId="1" xfId="0" applyNumberFormat="1" applyFont="1" applyFill="1" applyBorder="1" applyAlignment="1">
      <alignment horizontal="left" vertical="center"/>
    </xf>
    <xf numFmtId="49" fontId="6" fillId="2" borderId="1" xfId="0" applyNumberFormat="1" applyFont="1" applyFill="1" applyBorder="1" applyAlignment="1">
      <alignment horizontal="left" vertical="center"/>
    </xf>
    <xf numFmtId="14" fontId="6" fillId="2" borderId="1" xfId="0" applyNumberFormat="1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176" fontId="6" fillId="2" borderId="6" xfId="0" applyNumberFormat="1" applyFont="1" applyFill="1" applyBorder="1" applyAlignment="1">
      <alignment horizontal="left" vertical="center"/>
    </xf>
    <xf numFmtId="49" fontId="6" fillId="2" borderId="6" xfId="0" applyNumberFormat="1" applyFont="1" applyFill="1" applyBorder="1" applyAlignment="1">
      <alignment horizontal="left" vertical="center"/>
    </xf>
    <xf numFmtId="14" fontId="6" fillId="2" borderId="6" xfId="0" applyNumberFormat="1" applyFont="1" applyFill="1" applyBorder="1" applyAlignment="1">
      <alignment horizontal="left" vertical="center"/>
    </xf>
    <xf numFmtId="0" fontId="6" fillId="2" borderId="6" xfId="0" applyFont="1" applyFill="1" applyBorder="1" applyAlignment="1" applyProtection="1">
      <alignment horizontal="left" vertical="center" wrapText="1"/>
    </xf>
    <xf numFmtId="0" fontId="6" fillId="2" borderId="0" xfId="0" applyFont="1" applyFill="1" applyAlignment="1">
      <alignment horizontal="left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0" fontId="5" fillId="0" borderId="0" xfId="0" applyFont="1">
      <alignment vertical="center"/>
    </xf>
  </cellXfs>
  <cellStyles count="2">
    <cellStyle name="常规" xfId="0" builtinId="0"/>
    <cellStyle name="常规 2 4" xfId="1"/>
  </cellStyles>
  <dxfs count="2">
    <dxf>
      <font>
        <color rgb="FF9C0006"/>
      </font>
      <fill>
        <patternFill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%20Gaojie/Desktop/&#20860;&#32844;&#36741;&#23548;&#21592;&#24037;&#20316;/&#20648;&#24314;&#23398;&#38498;2020&#32423;&#30740;&#31350;&#29983;&#22522;&#26412;&#20449;&#24687;&#30331;&#35760;&#27719;&#24635;&#34920;&#65288;&#29677;&#32423;&#21333;&#20301;&#32479;&#35745;&#65289;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>
        <row r="3">
          <cell r="B3" t="str">
            <v>曹功奇</v>
          </cell>
          <cell r="C3" t="str">
            <v>力学</v>
          </cell>
          <cell r="D3" t="str">
            <v>储建博20班</v>
          </cell>
          <cell r="E3" t="str">
            <v>研究生工程力学团支部</v>
          </cell>
          <cell r="F3" t="str">
            <v>B20060001</v>
          </cell>
          <cell r="G3" t="str">
            <v>男</v>
          </cell>
          <cell r="H3" t="str">
            <v>汉族</v>
          </cell>
          <cell r="I3" t="str">
            <v>非定向</v>
          </cell>
          <cell r="J3" t="str">
            <v>共青团员</v>
          </cell>
          <cell r="K3" t="str">
            <v>刘建林</v>
          </cell>
          <cell r="L3" t="str">
            <v>370282199808281133</v>
          </cell>
          <cell r="M3" t="str">
            <v>1''408</v>
          </cell>
          <cell r="N3">
            <v>1</v>
          </cell>
          <cell r="O3" t="str">
            <v>工科D717室</v>
          </cell>
          <cell r="P3" t="str">
            <v>未婚</v>
          </cell>
          <cell r="Q3">
            <v>44113</v>
          </cell>
          <cell r="R3" t="str">
            <v>否</v>
          </cell>
          <cell r="S3">
            <v>17685868982</v>
          </cell>
          <cell r="T3">
            <v>2239328733</v>
          </cell>
          <cell r="U3" t="str">
            <v>中国石油大学（华东）</v>
          </cell>
        </row>
        <row r="4">
          <cell r="B4" t="str">
            <v>朱先祥</v>
          </cell>
          <cell r="C4" t="str">
            <v>力学</v>
          </cell>
          <cell r="D4" t="str">
            <v>储建博20班</v>
          </cell>
          <cell r="E4" t="str">
            <v>研究生工程力学团支部</v>
          </cell>
          <cell r="F4" t="str">
            <v>B20060002</v>
          </cell>
          <cell r="G4" t="str">
            <v>男</v>
          </cell>
          <cell r="H4" t="str">
            <v>汉族</v>
          </cell>
          <cell r="I4" t="str">
            <v>非定向</v>
          </cell>
          <cell r="J4" t="str">
            <v>共青团员</v>
          </cell>
          <cell r="K4" t="str">
            <v>曹宇光</v>
          </cell>
          <cell r="L4" t="str">
            <v>370481199309122271</v>
          </cell>
          <cell r="M4" t="str">
            <v>1''408</v>
          </cell>
          <cell r="N4">
            <v>1</v>
          </cell>
          <cell r="O4" t="str">
            <v>工科D718室</v>
          </cell>
          <cell r="P4" t="str">
            <v>未婚</v>
          </cell>
          <cell r="Q4">
            <v>44113</v>
          </cell>
          <cell r="R4" t="str">
            <v>否</v>
          </cell>
          <cell r="S4">
            <v>15762284095</v>
          </cell>
          <cell r="T4">
            <v>849382662</v>
          </cell>
          <cell r="U4" t="str">
            <v>山东科技大学</v>
          </cell>
        </row>
        <row r="5">
          <cell r="B5" t="str">
            <v>邱国洲</v>
          </cell>
          <cell r="C5" t="str">
            <v>力学</v>
          </cell>
          <cell r="D5" t="str">
            <v>储建20博班</v>
          </cell>
          <cell r="E5" t="str">
            <v>研究生工程力学团支部</v>
          </cell>
          <cell r="F5" t="str">
            <v>B20060003</v>
          </cell>
          <cell r="G5" t="str">
            <v>男</v>
          </cell>
          <cell r="H5" t="str">
            <v>汉族</v>
          </cell>
          <cell r="I5" t="str">
            <v>非定向</v>
          </cell>
          <cell r="J5" t="str">
            <v>共青团员</v>
          </cell>
          <cell r="K5" t="str">
            <v>李静</v>
          </cell>
          <cell r="L5" t="str">
            <v>370782199501064270</v>
          </cell>
          <cell r="M5" t="str">
            <v>1''520</v>
          </cell>
          <cell r="N5">
            <v>1</v>
          </cell>
          <cell r="O5" t="str">
            <v>工科D620室</v>
          </cell>
          <cell r="P5" t="str">
            <v>未婚</v>
          </cell>
          <cell r="Q5" t="str">
            <v>2019/10/9</v>
          </cell>
          <cell r="R5" t="str">
            <v>否</v>
          </cell>
          <cell r="S5">
            <v>16606666306</v>
          </cell>
          <cell r="T5">
            <v>1175388313</v>
          </cell>
          <cell r="U5" t="str">
            <v>青海大学</v>
          </cell>
        </row>
        <row r="6">
          <cell r="B6" t="str">
            <v>张钊</v>
          </cell>
          <cell r="C6" t="str">
            <v>力学</v>
          </cell>
          <cell r="D6" t="str">
            <v>储建博20班</v>
          </cell>
          <cell r="E6" t="str">
            <v>研究生工程力学团支部</v>
          </cell>
          <cell r="F6" t="str">
            <v>B20060004</v>
          </cell>
          <cell r="G6" t="str">
            <v>男</v>
          </cell>
          <cell r="H6" t="str">
            <v>汉族</v>
          </cell>
          <cell r="I6" t="str">
            <v>非定向</v>
          </cell>
          <cell r="J6" t="str">
            <v>群众</v>
          </cell>
          <cell r="K6" t="str">
            <v>刘冰</v>
          </cell>
          <cell r="L6" t="str">
            <v>370205199105315517</v>
          </cell>
          <cell r="M6" t="str">
            <v>1''520</v>
          </cell>
          <cell r="N6">
            <v>2</v>
          </cell>
          <cell r="O6" t="str">
            <v>工科D717室</v>
          </cell>
          <cell r="P6" t="str">
            <v>未婚</v>
          </cell>
          <cell r="Q6" t="str">
            <v>2019/10/9</v>
          </cell>
          <cell r="R6" t="str">
            <v>否</v>
          </cell>
          <cell r="S6">
            <v>15263050727</v>
          </cell>
          <cell r="T6">
            <v>2933445418</v>
          </cell>
          <cell r="U6" t="str">
            <v>河北工业大学</v>
          </cell>
        </row>
        <row r="7">
          <cell r="B7" t="str">
            <v>席鹏超</v>
          </cell>
          <cell r="C7" t="str">
            <v>力学</v>
          </cell>
          <cell r="D7" t="str">
            <v>储建博20班</v>
          </cell>
          <cell r="E7" t="str">
            <v>研究生工程力学团支部</v>
          </cell>
          <cell r="F7" t="str">
            <v>B20060005</v>
          </cell>
          <cell r="G7" t="str">
            <v>男</v>
          </cell>
          <cell r="H7" t="str">
            <v>汉族</v>
          </cell>
          <cell r="I7" t="str">
            <v>非定向</v>
          </cell>
          <cell r="J7" t="str">
            <v>中共党员</v>
          </cell>
          <cell r="K7" t="str">
            <v>薛世峰</v>
          </cell>
          <cell r="L7" t="str">
            <v>610324199404092055</v>
          </cell>
          <cell r="M7" t="str">
            <v>1''521</v>
          </cell>
          <cell r="N7">
            <v>1</v>
          </cell>
          <cell r="O7" t="str">
            <v>工科D722室</v>
          </cell>
          <cell r="P7" t="str">
            <v>未婚</v>
          </cell>
          <cell r="Q7">
            <v>44113</v>
          </cell>
          <cell r="R7" t="str">
            <v>否</v>
          </cell>
          <cell r="S7">
            <v>15689135386</v>
          </cell>
          <cell r="T7">
            <v>1814074254</v>
          </cell>
          <cell r="U7" t="str">
            <v>西安石油大学</v>
          </cell>
        </row>
        <row r="8">
          <cell r="B8" t="str">
            <v>刘亮</v>
          </cell>
          <cell r="C8" t="str">
            <v>油气储运工程</v>
          </cell>
          <cell r="D8" t="str">
            <v>储建博20班</v>
          </cell>
          <cell r="E8" t="str">
            <v>气体储运与安全技术团支部</v>
          </cell>
          <cell r="F8" t="str">
            <v>B20060006</v>
          </cell>
          <cell r="G8" t="str">
            <v>男</v>
          </cell>
          <cell r="H8" t="str">
            <v>汉族</v>
          </cell>
          <cell r="I8" t="str">
            <v>非定向</v>
          </cell>
          <cell r="J8" t="str">
            <v>共青团员</v>
          </cell>
          <cell r="K8" t="str">
            <v>李玉星</v>
          </cell>
          <cell r="L8" t="str">
            <v>413026199610067215</v>
          </cell>
          <cell r="M8" t="str">
            <v>1''521</v>
          </cell>
          <cell r="N8">
            <v>2</v>
          </cell>
          <cell r="O8" t="str">
            <v>工科D401室</v>
          </cell>
          <cell r="P8" t="str">
            <v>未婚</v>
          </cell>
          <cell r="Q8">
            <v>44113</v>
          </cell>
          <cell r="R8" t="str">
            <v>否</v>
          </cell>
          <cell r="S8">
            <v>17863952562</v>
          </cell>
          <cell r="T8">
            <v>467202100</v>
          </cell>
          <cell r="U8" t="str">
            <v>中国石油大学（华东）</v>
          </cell>
        </row>
        <row r="9">
          <cell r="B9" t="str">
            <v>刘杨</v>
          </cell>
          <cell r="C9" t="str">
            <v>油气储运工程</v>
          </cell>
          <cell r="D9" t="str">
            <v>储建博20班</v>
          </cell>
          <cell r="E9" t="str">
            <v>研究生油气集输团支部</v>
          </cell>
          <cell r="F9" t="str">
            <v>B20060007</v>
          </cell>
          <cell r="G9" t="str">
            <v>女</v>
          </cell>
          <cell r="H9" t="str">
            <v>汉族</v>
          </cell>
          <cell r="I9" t="str">
            <v>非定向</v>
          </cell>
          <cell r="J9" t="str">
            <v>中共党员</v>
          </cell>
          <cell r="K9" t="str">
            <v>曹学文</v>
          </cell>
          <cell r="L9" t="str">
            <v>370502199112212820</v>
          </cell>
          <cell r="M9" t="str">
            <v>培训楼1027</v>
          </cell>
          <cell r="N9">
            <v>1</v>
          </cell>
          <cell r="O9" t="str">
            <v>工科D404室</v>
          </cell>
          <cell r="P9" t="str">
            <v>未婚</v>
          </cell>
          <cell r="Q9">
            <v>44114</v>
          </cell>
          <cell r="R9" t="str">
            <v>否</v>
          </cell>
          <cell r="S9">
            <v>18366919209</v>
          </cell>
          <cell r="T9">
            <v>89142740</v>
          </cell>
          <cell r="U9" t="str">
            <v>中国石油大学（华东）</v>
          </cell>
        </row>
        <row r="10">
          <cell r="B10" t="str">
            <v>王秋妍</v>
          </cell>
          <cell r="C10" t="str">
            <v>油气储运工程</v>
          </cell>
          <cell r="D10" t="str">
            <v>储运博20班</v>
          </cell>
          <cell r="E10" t="str">
            <v>研究生多相流与分离团支部</v>
          </cell>
          <cell r="F10" t="str">
            <v>B20060008</v>
          </cell>
          <cell r="G10" t="str">
            <v>女</v>
          </cell>
          <cell r="H10" t="str">
            <v>汉族</v>
          </cell>
          <cell r="I10" t="str">
            <v>非定向</v>
          </cell>
          <cell r="J10" t="str">
            <v>中共党员</v>
          </cell>
          <cell r="K10" t="str">
            <v>吕宇玲</v>
          </cell>
          <cell r="L10" t="str">
            <v>429005199308317960</v>
          </cell>
          <cell r="M10" t="str">
            <v>培训楼1101</v>
          </cell>
          <cell r="N10">
            <v>1</v>
          </cell>
          <cell r="O10" t="str">
            <v>工科D405室</v>
          </cell>
          <cell r="P10" t="str">
            <v>未婚</v>
          </cell>
          <cell r="Q10">
            <v>44113</v>
          </cell>
          <cell r="R10" t="str">
            <v>否</v>
          </cell>
          <cell r="S10">
            <v>18062795270</v>
          </cell>
          <cell r="T10">
            <v>515190767</v>
          </cell>
          <cell r="U10" t="str">
            <v>长江大学</v>
          </cell>
        </row>
        <row r="11">
          <cell r="B11" t="str">
            <v>臧雪瑞</v>
          </cell>
          <cell r="C11" t="str">
            <v>油气储运工程</v>
          </cell>
          <cell r="D11" t="str">
            <v>储运博20班</v>
          </cell>
          <cell r="E11" t="str">
            <v>研究生油气集输团支部</v>
          </cell>
          <cell r="F11" t="str">
            <v>B20060009</v>
          </cell>
          <cell r="G11" t="str">
            <v>男</v>
          </cell>
          <cell r="H11" t="str">
            <v>汉族</v>
          </cell>
          <cell r="I11" t="str">
            <v>非定向</v>
          </cell>
          <cell r="J11" t="str">
            <v>中共党员</v>
          </cell>
          <cell r="K11" t="str">
            <v>曹学文</v>
          </cell>
          <cell r="L11" t="str">
            <v>370211199310280517</v>
          </cell>
          <cell r="M11">
            <v>3825</v>
          </cell>
          <cell r="N11">
            <v>2</v>
          </cell>
          <cell r="O11" t="str">
            <v>工科D404室</v>
          </cell>
          <cell r="P11" t="str">
            <v>未婚</v>
          </cell>
          <cell r="Q11">
            <v>44113</v>
          </cell>
          <cell r="R11" t="str">
            <v>否</v>
          </cell>
          <cell r="S11">
            <v>15192775783</v>
          </cell>
          <cell r="T11">
            <v>461483807</v>
          </cell>
          <cell r="U11" t="str">
            <v>长江大学</v>
          </cell>
        </row>
        <row r="12">
          <cell r="B12" t="str">
            <v>王晨</v>
          </cell>
          <cell r="C12" t="str">
            <v>油气储运工程</v>
          </cell>
          <cell r="D12" t="str">
            <v>储建博20班</v>
          </cell>
          <cell r="E12" t="str">
            <v>研究生建环团支部</v>
          </cell>
          <cell r="F12" t="str">
            <v>B20060010</v>
          </cell>
          <cell r="G12" t="str">
            <v>男</v>
          </cell>
          <cell r="H12" t="str">
            <v>汉族</v>
          </cell>
          <cell r="I12" t="str">
            <v>非定向</v>
          </cell>
          <cell r="J12" t="str">
            <v>共青团员</v>
          </cell>
          <cell r="K12" t="str">
            <v>唐建峰</v>
          </cell>
          <cell r="L12" t="str">
            <v>370782199510010258</v>
          </cell>
          <cell r="M12">
            <v>3825</v>
          </cell>
          <cell r="N12">
            <v>1</v>
          </cell>
          <cell r="O12" t="str">
            <v>工科D428室</v>
          </cell>
          <cell r="P12" t="str">
            <v>未婚</v>
          </cell>
          <cell r="Q12">
            <v>44113</v>
          </cell>
          <cell r="R12" t="str">
            <v>否</v>
          </cell>
          <cell r="S12">
            <v>13210823190</v>
          </cell>
          <cell r="T12">
            <v>709518458</v>
          </cell>
          <cell r="U12" t="str">
            <v>山东科技大学</v>
          </cell>
        </row>
        <row r="13">
          <cell r="B13" t="str">
            <v>于鑫</v>
          </cell>
          <cell r="C13" t="str">
            <v>油气储运工程</v>
          </cell>
          <cell r="D13" t="str">
            <v>储建博20班</v>
          </cell>
          <cell r="E13" t="str">
            <v>研究生储运安全工程团支部</v>
          </cell>
          <cell r="F13" t="str">
            <v>B20060011</v>
          </cell>
          <cell r="G13" t="str">
            <v>男</v>
          </cell>
          <cell r="H13" t="str">
            <v>汉</v>
          </cell>
          <cell r="I13" t="str">
            <v>非定向</v>
          </cell>
          <cell r="J13" t="str">
            <v>中共党员</v>
          </cell>
          <cell r="K13" t="str">
            <v>李自力</v>
          </cell>
          <cell r="L13" t="str">
            <v>210283199508081510</v>
          </cell>
          <cell r="M13" t="str">
            <v>1''523</v>
          </cell>
          <cell r="N13">
            <v>1</v>
          </cell>
          <cell r="O13" t="str">
            <v>工科D414室</v>
          </cell>
          <cell r="P13" t="str">
            <v>未婚</v>
          </cell>
          <cell r="Q13">
            <v>44113</v>
          </cell>
          <cell r="R13" t="str">
            <v>否</v>
          </cell>
          <cell r="S13">
            <v>15554267212</v>
          </cell>
          <cell r="T13">
            <v>1341093213</v>
          </cell>
          <cell r="U13" t="str">
            <v>中国石油大学（华东）</v>
          </cell>
        </row>
        <row r="14">
          <cell r="B14" t="str">
            <v>刘馨忆</v>
          </cell>
          <cell r="C14" t="str">
            <v>油气储运工程</v>
          </cell>
          <cell r="D14" t="str">
            <v>储建博20班</v>
          </cell>
          <cell r="E14" t="str">
            <v>无</v>
          </cell>
          <cell r="F14" t="str">
            <v>B20060012</v>
          </cell>
          <cell r="G14" t="str">
            <v>女</v>
          </cell>
          <cell r="H14" t="str">
            <v>汉族</v>
          </cell>
          <cell r="I14" t="str">
            <v>非定向</v>
          </cell>
          <cell r="J14" t="str">
            <v>共青团员</v>
          </cell>
          <cell r="K14" t="str">
            <v>吴明</v>
          </cell>
          <cell r="L14" t="str">
            <v>210602199407123527</v>
          </cell>
          <cell r="M14" t="str">
            <v>无</v>
          </cell>
          <cell r="N14" t="str">
            <v>无</v>
          </cell>
          <cell r="O14" t="str">
            <v>无</v>
          </cell>
          <cell r="P14" t="str">
            <v>未婚</v>
          </cell>
          <cell r="Q14">
            <v>44114</v>
          </cell>
          <cell r="R14" t="str">
            <v>否</v>
          </cell>
          <cell r="S14">
            <v>18341345233</v>
          </cell>
          <cell r="T14">
            <v>767537220</v>
          </cell>
          <cell r="U14" t="str">
            <v>辽宁石油化工大学</v>
          </cell>
        </row>
        <row r="15">
          <cell r="B15" t="str">
            <v>孟佳</v>
          </cell>
          <cell r="C15" t="str">
            <v>油气储运工程</v>
          </cell>
          <cell r="D15" t="str">
            <v>储建博20班</v>
          </cell>
          <cell r="E15" t="str">
            <v>研究生油气综合处理团支部</v>
          </cell>
          <cell r="F15" t="str">
            <v>B20060013</v>
          </cell>
          <cell r="G15" t="str">
            <v>女</v>
          </cell>
          <cell r="H15" t="str">
            <v>汉族</v>
          </cell>
          <cell r="I15" t="str">
            <v>非定向</v>
          </cell>
          <cell r="J15" t="str">
            <v>中共党员</v>
          </cell>
          <cell r="K15" t="str">
            <v>梁法春</v>
          </cell>
          <cell r="L15" t="str">
            <v>370181199506075244</v>
          </cell>
          <cell r="M15" t="str">
            <v>培训楼1102</v>
          </cell>
          <cell r="N15">
            <v>1</v>
          </cell>
          <cell r="O15" t="str">
            <v>工科D408室</v>
          </cell>
          <cell r="P15" t="str">
            <v>未婚</v>
          </cell>
          <cell r="Q15">
            <v>44113</v>
          </cell>
          <cell r="R15" t="str">
            <v>否</v>
          </cell>
          <cell r="S15">
            <v>17854262315</v>
          </cell>
          <cell r="T15">
            <v>2268385483</v>
          </cell>
          <cell r="U15" t="str">
            <v>中国石油大学（华东）</v>
          </cell>
        </row>
        <row r="16">
          <cell r="B16" t="str">
            <v>薛源</v>
          </cell>
          <cell r="C16" t="str">
            <v>油气储运工程</v>
          </cell>
          <cell r="D16" t="str">
            <v>储建博20班</v>
          </cell>
          <cell r="E16" t="str">
            <v>研究生气体储运与安全技术团支部</v>
          </cell>
          <cell r="F16" t="str">
            <v>B20060014</v>
          </cell>
          <cell r="G16" t="str">
            <v>男</v>
          </cell>
          <cell r="H16" t="str">
            <v>汉族</v>
          </cell>
          <cell r="I16" t="str">
            <v>非定向</v>
          </cell>
          <cell r="J16" t="str">
            <v>共青团员</v>
          </cell>
          <cell r="K16" t="str">
            <v>李玉星</v>
          </cell>
          <cell r="L16" t="str">
            <v>370281199703197019</v>
          </cell>
          <cell r="M16" t="str">
            <v>1''523</v>
          </cell>
          <cell r="N16">
            <v>1</v>
          </cell>
          <cell r="O16" t="str">
            <v>工科D401室</v>
          </cell>
          <cell r="P16" t="str">
            <v>未婚</v>
          </cell>
          <cell r="Q16">
            <v>44113</v>
          </cell>
          <cell r="R16" t="str">
            <v>否</v>
          </cell>
          <cell r="S16">
            <v>17362241539</v>
          </cell>
          <cell r="T16" t="str">
            <v>1065796325</v>
          </cell>
          <cell r="U16" t="str">
            <v>中国石油大学（华东）</v>
          </cell>
        </row>
        <row r="17">
          <cell r="B17" t="str">
            <v>张旭</v>
          </cell>
          <cell r="C17" t="str">
            <v>油气储运工程</v>
          </cell>
          <cell r="D17" t="str">
            <v>储建博20班</v>
          </cell>
          <cell r="E17" t="str">
            <v>研究生智慧管道团支部</v>
          </cell>
          <cell r="F17" t="str">
            <v>B20060015</v>
          </cell>
          <cell r="G17" t="str">
            <v>男</v>
          </cell>
          <cell r="H17" t="str">
            <v>汉族</v>
          </cell>
          <cell r="I17" t="str">
            <v>非定向</v>
          </cell>
          <cell r="J17" t="str">
            <v>中共党员</v>
          </cell>
          <cell r="K17" t="str">
            <v>刘刚</v>
          </cell>
          <cell r="L17" t="str">
            <v>341124199612037610</v>
          </cell>
          <cell r="M17" t="str">
            <v>1''524</v>
          </cell>
          <cell r="N17">
            <v>1</v>
          </cell>
          <cell r="O17" t="str">
            <v>工科D411室</v>
          </cell>
          <cell r="P17" t="str">
            <v>未婚</v>
          </cell>
          <cell r="Q17">
            <v>44113</v>
          </cell>
          <cell r="R17" t="str">
            <v>否</v>
          </cell>
          <cell r="S17">
            <v>17362241151</v>
          </cell>
          <cell r="T17" t="str">
            <v>1953801830</v>
          </cell>
          <cell r="U17" t="str">
            <v>中国石油大学（华东）</v>
          </cell>
        </row>
        <row r="18">
          <cell r="B18" t="str">
            <v>夏雪</v>
          </cell>
          <cell r="C18" t="str">
            <v>油气储运工程</v>
          </cell>
          <cell r="D18" t="str">
            <v>储建博20班</v>
          </cell>
          <cell r="E18" t="str">
            <v>研究生油气管输党支部</v>
          </cell>
          <cell r="F18" t="str">
            <v>B20060016</v>
          </cell>
          <cell r="G18" t="str">
            <v>男</v>
          </cell>
          <cell r="H18" t="str">
            <v>汉族</v>
          </cell>
          <cell r="I18" t="str">
            <v>非定向</v>
          </cell>
          <cell r="J18" t="str">
            <v>中共党员</v>
          </cell>
          <cell r="K18" t="str">
            <v>李传宪</v>
          </cell>
          <cell r="L18" t="str">
            <v>371202199701040013</v>
          </cell>
          <cell r="M18" t="str">
            <v>1''524</v>
          </cell>
          <cell r="N18">
            <v>1</v>
          </cell>
          <cell r="O18" t="str">
            <v>工科E1609室</v>
          </cell>
          <cell r="P18" t="str">
            <v>未婚</v>
          </cell>
          <cell r="Q18">
            <v>44113</v>
          </cell>
          <cell r="R18" t="str">
            <v>否</v>
          </cell>
          <cell r="S18">
            <v>17806261163</v>
          </cell>
          <cell r="T18" t="str">
            <v>819772975</v>
          </cell>
          <cell r="U18" t="str">
            <v>中国石油大学（华东）</v>
          </cell>
        </row>
        <row r="19">
          <cell r="B19" t="str">
            <v>何晨</v>
          </cell>
          <cell r="C19" t="str">
            <v>能源动力</v>
          </cell>
          <cell r="D19" t="str">
            <v>储建博20班</v>
          </cell>
          <cell r="E19" t="str">
            <v>无</v>
          </cell>
          <cell r="F19" t="str">
            <v>B20060017</v>
          </cell>
          <cell r="G19" t="str">
            <v>男</v>
          </cell>
          <cell r="H19" t="str">
            <v>汉族</v>
          </cell>
          <cell r="I19" t="str">
            <v>定向</v>
          </cell>
          <cell r="J19" t="str">
            <v>中共党员</v>
          </cell>
          <cell r="K19" t="str">
            <v>李玉星</v>
          </cell>
          <cell r="L19" t="str">
            <v>321283199309273612</v>
          </cell>
          <cell r="M19" t="str">
            <v>无</v>
          </cell>
          <cell r="N19" t="str">
            <v>无</v>
          </cell>
          <cell r="O19" t="str">
            <v>无</v>
          </cell>
          <cell r="P19" t="str">
            <v>已婚</v>
          </cell>
          <cell r="Q19">
            <v>44115</v>
          </cell>
          <cell r="R19" t="str">
            <v>否</v>
          </cell>
          <cell r="S19">
            <v>18310753597</v>
          </cell>
          <cell r="T19">
            <v>1207465977</v>
          </cell>
          <cell r="U19" t="str">
            <v>东北石油大学</v>
          </cell>
        </row>
        <row r="20">
          <cell r="B20" t="str">
            <v>刘佳林</v>
          </cell>
          <cell r="C20" t="str">
            <v>能源动力</v>
          </cell>
          <cell r="D20" t="str">
            <v>储建博20班</v>
          </cell>
          <cell r="E20" t="str">
            <v>研究生油气集输团支部</v>
          </cell>
          <cell r="F20" t="str">
            <v>B20060018</v>
          </cell>
          <cell r="G20" t="str">
            <v>男</v>
          </cell>
          <cell r="H20" t="str">
            <v>汉族</v>
          </cell>
          <cell r="I20" t="str">
            <v>定向</v>
          </cell>
          <cell r="J20" t="str">
            <v>中共党员</v>
          </cell>
          <cell r="K20" t="str">
            <v>曹学文</v>
          </cell>
          <cell r="L20" t="str">
            <v>370682198508076418</v>
          </cell>
          <cell r="M20" t="str">
            <v>无</v>
          </cell>
          <cell r="N20" t="str">
            <v>无</v>
          </cell>
          <cell r="O20" t="str">
            <v>无</v>
          </cell>
          <cell r="P20" t="str">
            <v>已婚</v>
          </cell>
          <cell r="Q20">
            <v>43747</v>
          </cell>
          <cell r="R20" t="str">
            <v>否</v>
          </cell>
          <cell r="S20">
            <v>18562069155</v>
          </cell>
          <cell r="T20">
            <v>810974687</v>
          </cell>
          <cell r="U20" t="str">
            <v>中国石油大学（华东）</v>
          </cell>
        </row>
        <row r="21">
          <cell r="B21" t="str">
            <v>孙永彪</v>
          </cell>
          <cell r="C21" t="str">
            <v>能源动力</v>
          </cell>
          <cell r="D21" t="str">
            <v>储建博20班</v>
          </cell>
          <cell r="E21" t="str">
            <v>无</v>
          </cell>
          <cell r="F21" t="str">
            <v>B20060019</v>
          </cell>
          <cell r="G21" t="str">
            <v>男</v>
          </cell>
          <cell r="H21" t="str">
            <v>汉族</v>
          </cell>
          <cell r="I21" t="str">
            <v>定向</v>
          </cell>
          <cell r="J21" t="str">
            <v>中共党员</v>
          </cell>
          <cell r="K21" t="str">
            <v>唐建峰</v>
          </cell>
          <cell r="L21" t="str">
            <v>130534198801046954</v>
          </cell>
          <cell r="M21" t="str">
            <v>无</v>
          </cell>
          <cell r="N21" t="str">
            <v>无</v>
          </cell>
          <cell r="O21" t="str">
            <v>工科D428室</v>
          </cell>
          <cell r="P21" t="str">
            <v>已婚</v>
          </cell>
          <cell r="Q21">
            <v>44113</v>
          </cell>
          <cell r="R21" t="str">
            <v>否</v>
          </cell>
          <cell r="S21">
            <v>17798097050</v>
          </cell>
          <cell r="T21">
            <v>2032687359</v>
          </cell>
          <cell r="U21" t="str">
            <v>华中科技大学</v>
          </cell>
        </row>
        <row r="22">
          <cell r="B22" t="str">
            <v>王爱玲</v>
          </cell>
          <cell r="C22" t="str">
            <v>能源动力</v>
          </cell>
          <cell r="D22" t="str">
            <v>储建博20班</v>
          </cell>
          <cell r="E22" t="str">
            <v>无</v>
          </cell>
          <cell r="F22" t="str">
            <v>B20060020</v>
          </cell>
          <cell r="G22" t="str">
            <v>女</v>
          </cell>
          <cell r="H22" t="str">
            <v>汉族</v>
          </cell>
          <cell r="I22" t="str">
            <v>定向</v>
          </cell>
          <cell r="J22" t="str">
            <v>中共党员</v>
          </cell>
          <cell r="K22" t="str">
            <v>梁法春</v>
          </cell>
          <cell r="L22" t="str">
            <v>370282198806123241</v>
          </cell>
          <cell r="M22" t="str">
            <v>无</v>
          </cell>
          <cell r="N22" t="str">
            <v>无</v>
          </cell>
          <cell r="O22" t="str">
            <v>无</v>
          </cell>
          <cell r="P22" t="str">
            <v>已婚</v>
          </cell>
          <cell r="Q22">
            <v>43747</v>
          </cell>
          <cell r="R22" t="str">
            <v>否</v>
          </cell>
          <cell r="S22">
            <v>17713614023</v>
          </cell>
          <cell r="T22">
            <v>411692359</v>
          </cell>
          <cell r="U22" t="str">
            <v>中国石油大学（华东）</v>
          </cell>
        </row>
        <row r="23">
          <cell r="B23" t="str">
            <v>冉云麒</v>
          </cell>
          <cell r="C23" t="str">
            <v>油气储运工程</v>
          </cell>
          <cell r="D23" t="str">
            <v>储运研20-1班</v>
          </cell>
          <cell r="E23" t="str">
            <v>储运与建筑工程学院研究生油气综合处理党支部 正则研究生党支部</v>
          </cell>
          <cell r="F23" t="str">
            <v>S20060045</v>
          </cell>
          <cell r="G23" t="str">
            <v>女</v>
          </cell>
          <cell r="H23" t="str">
            <v>汉族</v>
          </cell>
          <cell r="I23" t="str">
            <v>非定向</v>
          </cell>
          <cell r="J23" t="str">
            <v>中共党员</v>
          </cell>
          <cell r="K23" t="str">
            <v>梁法春</v>
          </cell>
          <cell r="L23" t="str">
            <v>410901199807080586</v>
          </cell>
          <cell r="M23">
            <v>3302</v>
          </cell>
          <cell r="N23">
            <v>4</v>
          </cell>
          <cell r="O23" t="str">
            <v>工科D402室</v>
          </cell>
          <cell r="P23" t="str">
            <v>未婚</v>
          </cell>
          <cell r="Q23">
            <v>44113</v>
          </cell>
          <cell r="R23" t="str">
            <v>否</v>
          </cell>
          <cell r="S23">
            <v>17685835227</v>
          </cell>
          <cell r="T23">
            <v>942668199</v>
          </cell>
          <cell r="U23" t="str">
            <v>沈阳工业大学</v>
          </cell>
        </row>
        <row r="24">
          <cell r="B24" t="str">
            <v>王国聪</v>
          </cell>
          <cell r="C24" t="str">
            <v>油气储运工程</v>
          </cell>
          <cell r="D24" t="str">
            <v>储运研20-1班</v>
          </cell>
          <cell r="E24" t="str">
            <v>研究生气体储运与安全技术团支部</v>
          </cell>
          <cell r="F24" t="str">
            <v>S20060046</v>
          </cell>
          <cell r="G24" t="str">
            <v>女</v>
          </cell>
          <cell r="H24" t="str">
            <v>汉族</v>
          </cell>
          <cell r="I24" t="str">
            <v>非定向</v>
          </cell>
          <cell r="J24" t="str">
            <v>中共党员</v>
          </cell>
          <cell r="K24" t="str">
            <v>朱建鲁</v>
          </cell>
          <cell r="L24" t="str">
            <v>370523199702154247</v>
          </cell>
          <cell r="M24">
            <v>3303</v>
          </cell>
          <cell r="N24">
            <v>1</v>
          </cell>
          <cell r="O24" t="str">
            <v>工科D401室</v>
          </cell>
          <cell r="P24" t="str">
            <v>未婚</v>
          </cell>
          <cell r="Q24">
            <v>44083</v>
          </cell>
          <cell r="R24" t="str">
            <v>否</v>
          </cell>
          <cell r="S24">
            <v>17863972178</v>
          </cell>
          <cell r="T24">
            <v>878703234</v>
          </cell>
          <cell r="U24" t="str">
            <v>中国石油大学（华东）</v>
          </cell>
        </row>
        <row r="25">
          <cell r="B25" t="str">
            <v>王赛磊</v>
          </cell>
          <cell r="C25" t="str">
            <v>油气储运工程</v>
          </cell>
          <cell r="D25" t="str">
            <v>储运研20-1班</v>
          </cell>
          <cell r="E25" t="str">
            <v>研究生气体储运与安全技术团支部</v>
          </cell>
          <cell r="F25" t="str">
            <v>S20060047</v>
          </cell>
          <cell r="G25" t="str">
            <v>男</v>
          </cell>
          <cell r="H25" t="str">
            <v>汉族</v>
          </cell>
          <cell r="I25" t="str">
            <v>非定向</v>
          </cell>
          <cell r="J25" t="str">
            <v>中共党员</v>
          </cell>
          <cell r="K25" t="str">
            <v>李玉星</v>
          </cell>
          <cell r="L25" t="str">
            <v>130429199802236512</v>
          </cell>
          <cell r="M25">
            <v>1621</v>
          </cell>
          <cell r="N25">
            <v>1</v>
          </cell>
          <cell r="O25" t="str">
            <v>工科D402室</v>
          </cell>
          <cell r="P25" t="str">
            <v>未婚</v>
          </cell>
          <cell r="Q25">
            <v>44114</v>
          </cell>
          <cell r="R25" t="str">
            <v>否</v>
          </cell>
          <cell r="S25">
            <v>17863972249</v>
          </cell>
          <cell r="T25" t="str">
            <v>568306214</v>
          </cell>
          <cell r="U25" t="str">
            <v>中国石油大学华东</v>
          </cell>
        </row>
        <row r="26">
          <cell r="B26" t="str">
            <v>赵公甫</v>
          </cell>
          <cell r="C26" t="str">
            <v>油气储运工程</v>
          </cell>
          <cell r="D26" t="str">
            <v>储运研20-1班</v>
          </cell>
          <cell r="E26" t="str">
            <v>储运与建筑工程学院研究生油气综合处理党支部 正则研究生党支部</v>
          </cell>
          <cell r="F26" t="str">
            <v>S20060048</v>
          </cell>
          <cell r="G26" t="str">
            <v>男</v>
          </cell>
          <cell r="H26" t="str">
            <v>汉族</v>
          </cell>
          <cell r="I26" t="str">
            <v>非定向</v>
          </cell>
          <cell r="J26" t="str">
            <v>共青团员</v>
          </cell>
          <cell r="K26" t="str">
            <v>梁法春</v>
          </cell>
          <cell r="L26" t="str">
            <v>152827199705250018</v>
          </cell>
          <cell r="M26">
            <v>1621</v>
          </cell>
          <cell r="N26">
            <v>2</v>
          </cell>
          <cell r="O26" t="str">
            <v>工科D402室</v>
          </cell>
          <cell r="P26" t="str">
            <v>未婚</v>
          </cell>
          <cell r="Q26">
            <v>44113</v>
          </cell>
          <cell r="R26" t="str">
            <v>否</v>
          </cell>
          <cell r="S26">
            <v>17863968607</v>
          </cell>
          <cell r="T26">
            <v>1170592652</v>
          </cell>
          <cell r="U26" t="str">
            <v>中国石油大学（华东）</v>
          </cell>
        </row>
        <row r="27">
          <cell r="B27" t="str">
            <v>徐铭蔚</v>
          </cell>
          <cell r="C27" t="str">
            <v>油气储运工程</v>
          </cell>
          <cell r="D27" t="str">
            <v>储运研20-1班</v>
          </cell>
          <cell r="E27" t="str">
            <v>研究生油气储运团支部</v>
          </cell>
          <cell r="F27" t="str">
            <v>S20060049</v>
          </cell>
          <cell r="G27" t="str">
            <v>女</v>
          </cell>
          <cell r="H27" t="str">
            <v>汉族</v>
          </cell>
          <cell r="I27" t="str">
            <v>非定向</v>
          </cell>
          <cell r="J27" t="str">
            <v>中共党员</v>
          </cell>
          <cell r="K27" t="str">
            <v>刘刚</v>
          </cell>
          <cell r="L27" t="str">
            <v>370784199809255826</v>
          </cell>
          <cell r="M27">
            <v>3303</v>
          </cell>
          <cell r="N27">
            <v>2</v>
          </cell>
          <cell r="O27" t="str">
            <v>工科D411室</v>
          </cell>
          <cell r="P27" t="str">
            <v>未婚</v>
          </cell>
          <cell r="Q27">
            <v>44113</v>
          </cell>
          <cell r="R27" t="str">
            <v>否</v>
          </cell>
          <cell r="S27">
            <v>17806234836</v>
          </cell>
          <cell r="T27" t="str">
            <v>954371559</v>
          </cell>
          <cell r="U27" t="str">
            <v>中国石油大学（华东）</v>
          </cell>
        </row>
        <row r="28">
          <cell r="B28" t="str">
            <v>陈兆琦</v>
          </cell>
          <cell r="C28" t="str">
            <v>油气储运工程</v>
          </cell>
          <cell r="D28" t="str">
            <v>储运研20-1班</v>
          </cell>
          <cell r="E28" t="str">
            <v>研究生油气集输团支部</v>
          </cell>
          <cell r="F28" t="str">
            <v>S20060050</v>
          </cell>
          <cell r="G28" t="str">
            <v>男</v>
          </cell>
          <cell r="H28" t="str">
            <v>汉族</v>
          </cell>
          <cell r="I28" t="str">
            <v>非定向</v>
          </cell>
          <cell r="J28" t="str">
            <v>中共党员</v>
          </cell>
          <cell r="K28" t="str">
            <v>曹学文</v>
          </cell>
          <cell r="L28" t="str">
            <v>370211199803142032</v>
          </cell>
          <cell r="M28">
            <v>1623</v>
          </cell>
          <cell r="N28">
            <v>2</v>
          </cell>
          <cell r="O28" t="str">
            <v>工科D404室</v>
          </cell>
          <cell r="P28" t="str">
            <v>未婚</v>
          </cell>
          <cell r="Q28">
            <v>44113</v>
          </cell>
          <cell r="R28" t="str">
            <v>否</v>
          </cell>
          <cell r="S28">
            <v>15666132339</v>
          </cell>
          <cell r="T28" t="str">
            <v>1027123354</v>
          </cell>
          <cell r="U28" t="str">
            <v>中国石油大学（华东）</v>
          </cell>
        </row>
        <row r="29">
          <cell r="B29" t="str">
            <v>周慧</v>
          </cell>
          <cell r="C29" t="str">
            <v>油气储运工程</v>
          </cell>
          <cell r="D29" t="str">
            <v>储运研20-1班</v>
          </cell>
          <cell r="E29" t="str">
            <v>研究生气体储运与安全技术团支部</v>
          </cell>
          <cell r="F29" t="str">
            <v>S20060051</v>
          </cell>
          <cell r="G29" t="str">
            <v>女</v>
          </cell>
          <cell r="H29" t="str">
            <v>汉族</v>
          </cell>
          <cell r="I29" t="str">
            <v>非定向</v>
          </cell>
          <cell r="J29" t="str">
            <v>中共党员</v>
          </cell>
          <cell r="K29" t="str">
            <v>李玉星</v>
          </cell>
          <cell r="L29" t="str">
            <v>370304199804276229</v>
          </cell>
          <cell r="M29">
            <v>3303</v>
          </cell>
          <cell r="N29">
            <v>3</v>
          </cell>
          <cell r="O29" t="str">
            <v>工科D402室</v>
          </cell>
          <cell r="P29" t="str">
            <v>未婚</v>
          </cell>
          <cell r="Q29">
            <v>44113</v>
          </cell>
          <cell r="R29" t="str">
            <v>否</v>
          </cell>
          <cell r="S29">
            <v>17806283430</v>
          </cell>
          <cell r="T29" t="str">
            <v>786929823</v>
          </cell>
          <cell r="U29" t="str">
            <v>中国石油大学（华东）</v>
          </cell>
        </row>
        <row r="30">
          <cell r="B30" t="str">
            <v>李卫宇</v>
          </cell>
          <cell r="C30" t="str">
            <v>油气储运工程</v>
          </cell>
          <cell r="D30" t="str">
            <v>储运研20-1班</v>
          </cell>
          <cell r="E30" t="str">
            <v>研究生油气管输团支部</v>
          </cell>
          <cell r="F30" t="str">
            <v>S20060052</v>
          </cell>
          <cell r="G30" t="str">
            <v>男</v>
          </cell>
          <cell r="H30" t="str">
            <v>汉族</v>
          </cell>
          <cell r="I30" t="str">
            <v>非定向</v>
          </cell>
          <cell r="J30" t="str">
            <v>中共预备党员</v>
          </cell>
          <cell r="K30" t="str">
            <v>李传宪</v>
          </cell>
          <cell r="L30" t="str">
            <v>370683199706250916</v>
          </cell>
          <cell r="M30">
            <v>1621</v>
          </cell>
          <cell r="N30">
            <v>4</v>
          </cell>
          <cell r="O30" t="str">
            <v>工科D409室</v>
          </cell>
          <cell r="P30" t="str">
            <v>未婚</v>
          </cell>
          <cell r="Q30">
            <v>44114</v>
          </cell>
          <cell r="R30" t="str">
            <v>否</v>
          </cell>
          <cell r="S30">
            <v>15949714649</v>
          </cell>
          <cell r="T30" t="str">
            <v>649743111</v>
          </cell>
          <cell r="U30" t="str">
            <v>中国石油大学（华东）</v>
          </cell>
        </row>
        <row r="31">
          <cell r="B31" t="str">
            <v>任哲</v>
          </cell>
          <cell r="C31" t="str">
            <v>油气储运工程</v>
          </cell>
          <cell r="D31" t="str">
            <v>储运研20-1班</v>
          </cell>
          <cell r="E31" t="str">
            <v>研究生油气综合处理团支部</v>
          </cell>
          <cell r="F31" t="str">
            <v>S20060053</v>
          </cell>
          <cell r="G31" t="str">
            <v>男</v>
          </cell>
          <cell r="H31" t="str">
            <v>汉族</v>
          </cell>
          <cell r="I31" t="str">
            <v>非定向</v>
          </cell>
          <cell r="J31" t="str">
            <v>中共党员</v>
          </cell>
          <cell r="K31" t="str">
            <v>寇杰</v>
          </cell>
          <cell r="L31" t="str">
            <v>370612199802191738</v>
          </cell>
          <cell r="M31">
            <v>1623</v>
          </cell>
          <cell r="N31">
            <v>1</v>
          </cell>
          <cell r="O31" t="str">
            <v>工科D406室</v>
          </cell>
          <cell r="P31" t="str">
            <v>未婚</v>
          </cell>
          <cell r="Q31">
            <v>44113</v>
          </cell>
          <cell r="R31" t="str">
            <v>否</v>
          </cell>
          <cell r="S31">
            <v>15153572526</v>
          </cell>
          <cell r="T31" t="str">
            <v>761424938</v>
          </cell>
          <cell r="U31" t="str">
            <v>中国石油大学（华东）</v>
          </cell>
        </row>
        <row r="32">
          <cell r="B32" t="str">
            <v>石家凯</v>
          </cell>
          <cell r="C32" t="str">
            <v>油气储运工程</v>
          </cell>
          <cell r="D32" t="str">
            <v>储运研20-1班</v>
          </cell>
          <cell r="E32" t="str">
            <v>研究生多相流与分离团支部</v>
          </cell>
          <cell r="F32" t="str">
            <v>S20060054</v>
          </cell>
          <cell r="G32" t="str">
            <v>男</v>
          </cell>
          <cell r="H32" t="str">
            <v>汉族</v>
          </cell>
          <cell r="I32" t="str">
            <v>非定向</v>
          </cell>
          <cell r="J32" t="str">
            <v>共青团员</v>
          </cell>
          <cell r="K32" t="str">
            <v>吕宇玲</v>
          </cell>
          <cell r="L32" t="str">
            <v>130629199706020018</v>
          </cell>
          <cell r="M32">
            <v>1621</v>
          </cell>
          <cell r="N32">
            <v>3</v>
          </cell>
          <cell r="O32" t="str">
            <v>工科D405室</v>
          </cell>
          <cell r="P32" t="str">
            <v>未婚</v>
          </cell>
          <cell r="Q32">
            <v>44113</v>
          </cell>
          <cell r="R32" t="str">
            <v>否</v>
          </cell>
          <cell r="S32">
            <v>17853273931</v>
          </cell>
          <cell r="T32">
            <v>1092069314</v>
          </cell>
          <cell r="U32" t="str">
            <v>中国石油大学（华东）</v>
          </cell>
        </row>
        <row r="33">
          <cell r="B33" t="str">
            <v>马青峰</v>
          </cell>
          <cell r="C33" t="str">
            <v>油气储运工程</v>
          </cell>
          <cell r="D33" t="str">
            <v>储运研20-1班</v>
          </cell>
          <cell r="E33" t="str">
            <v>研究生气体储运与安全团支部</v>
          </cell>
          <cell r="F33" t="str">
            <v>S20060055</v>
          </cell>
          <cell r="G33" t="str">
            <v>男</v>
          </cell>
          <cell r="H33" t="str">
            <v>汉族</v>
          </cell>
          <cell r="I33" t="str">
            <v>非定向</v>
          </cell>
          <cell r="J33" t="str">
            <v>共青团员</v>
          </cell>
          <cell r="K33" t="str">
            <v>韩辉</v>
          </cell>
          <cell r="L33" t="str">
            <v>130127199603121836</v>
          </cell>
          <cell r="M33">
            <v>1623</v>
          </cell>
          <cell r="N33">
            <v>3</v>
          </cell>
          <cell r="O33" t="str">
            <v>工科D401室</v>
          </cell>
          <cell r="P33" t="str">
            <v>未婚</v>
          </cell>
          <cell r="Q33">
            <v>44113</v>
          </cell>
          <cell r="R33" t="str">
            <v>否</v>
          </cell>
          <cell r="S33">
            <v>15318776951</v>
          </cell>
          <cell r="T33">
            <v>1099853352</v>
          </cell>
          <cell r="U33" t="str">
            <v>中国石油大学（华东）</v>
          </cell>
        </row>
        <row r="34">
          <cell r="B34" t="str">
            <v>钟齐斌</v>
          </cell>
          <cell r="C34" t="str">
            <v>油气储运工程</v>
          </cell>
          <cell r="D34" t="str">
            <v>储运研20-1班</v>
          </cell>
          <cell r="E34" t="str">
            <v>研究生油气综合处理团支部</v>
          </cell>
          <cell r="F34" t="str">
            <v>S20060056</v>
          </cell>
          <cell r="G34" t="str">
            <v>男</v>
          </cell>
          <cell r="H34" t="str">
            <v>汉族</v>
          </cell>
          <cell r="I34" t="str">
            <v>非定向</v>
          </cell>
          <cell r="J34" t="str">
            <v>中共预备党员</v>
          </cell>
          <cell r="K34" t="str">
            <v>寇杰</v>
          </cell>
          <cell r="L34" t="str">
            <v>360732199904040032</v>
          </cell>
          <cell r="M34">
            <v>1623</v>
          </cell>
          <cell r="N34">
            <v>4</v>
          </cell>
          <cell r="O34" t="str">
            <v>工科D406</v>
          </cell>
          <cell r="P34" t="str">
            <v>未婚</v>
          </cell>
          <cell r="Q34">
            <v>44113</v>
          </cell>
          <cell r="R34" t="str">
            <v>否</v>
          </cell>
          <cell r="S34">
            <v>17864271564</v>
          </cell>
          <cell r="T34">
            <v>929853395</v>
          </cell>
          <cell r="U34" t="str">
            <v>中国石油大学（华东）</v>
          </cell>
        </row>
        <row r="35">
          <cell r="B35" t="str">
            <v>崔振莹</v>
          </cell>
          <cell r="C35" t="str">
            <v>油气储运工程</v>
          </cell>
          <cell r="D35" t="str">
            <v>储运研20-1班</v>
          </cell>
          <cell r="E35" t="str">
            <v>研究生智慧管道团支部</v>
          </cell>
          <cell r="F35" t="str">
            <v>S20060057</v>
          </cell>
          <cell r="G35" t="str">
            <v>女</v>
          </cell>
          <cell r="H35" t="str">
            <v>汉族</v>
          </cell>
          <cell r="I35" t="str">
            <v>非定向</v>
          </cell>
          <cell r="J35" t="str">
            <v>中共党员</v>
          </cell>
          <cell r="K35" t="str">
            <v>刘刚</v>
          </cell>
          <cell r="L35" t="str">
            <v>211302199804132827</v>
          </cell>
          <cell r="M35">
            <v>3304</v>
          </cell>
          <cell r="N35">
            <v>1</v>
          </cell>
          <cell r="O35" t="str">
            <v>工科D411室</v>
          </cell>
          <cell r="P35" t="str">
            <v>未婚</v>
          </cell>
          <cell r="Q35">
            <v>44114</v>
          </cell>
          <cell r="R35" t="str">
            <v>否</v>
          </cell>
          <cell r="S35">
            <v>17864264280</v>
          </cell>
          <cell r="T35" t="str">
            <v>1807049597</v>
          </cell>
          <cell r="U35" t="str">
            <v>中国石油大学（华东）</v>
          </cell>
        </row>
        <row r="36">
          <cell r="B36" t="str">
            <v>孙华瑶</v>
          </cell>
          <cell r="C36" t="str">
            <v>油气储运工程</v>
          </cell>
          <cell r="D36" t="str">
            <v>储运研20-1班</v>
          </cell>
          <cell r="E36" t="str">
            <v>多相流与分离党支部</v>
          </cell>
          <cell r="F36" t="str">
            <v>S20060058</v>
          </cell>
          <cell r="G36" t="str">
            <v>女</v>
          </cell>
          <cell r="H36" t="str">
            <v>汉族</v>
          </cell>
          <cell r="I36" t="str">
            <v>非定向</v>
          </cell>
          <cell r="J36" t="str">
            <v>中共预备党员</v>
          </cell>
          <cell r="K36" t="str">
            <v>杨东海</v>
          </cell>
          <cell r="L36" t="str">
            <v>370612199703017523</v>
          </cell>
          <cell r="M36">
            <v>3304</v>
          </cell>
          <cell r="N36">
            <v>1</v>
          </cell>
          <cell r="O36" t="str">
            <v>工科D407室</v>
          </cell>
          <cell r="P36" t="str">
            <v>未婚</v>
          </cell>
          <cell r="Q36">
            <v>44113</v>
          </cell>
          <cell r="R36" t="str">
            <v>否</v>
          </cell>
          <cell r="S36">
            <v>15098484221</v>
          </cell>
          <cell r="T36">
            <v>1520524307</v>
          </cell>
          <cell r="U36" t="str">
            <v>中国石油大学（华东）</v>
          </cell>
        </row>
        <row r="37">
          <cell r="B37" t="str">
            <v>石磊</v>
          </cell>
          <cell r="C37" t="str">
            <v>油气储运工程</v>
          </cell>
          <cell r="D37" t="str">
            <v>储运研20-1班</v>
          </cell>
          <cell r="E37" t="str">
            <v>研究生油气管输团支部</v>
          </cell>
          <cell r="F37" t="str">
            <v>S20060060</v>
          </cell>
          <cell r="G37" t="str">
            <v>男</v>
          </cell>
          <cell r="H37" t="str">
            <v>汉族</v>
          </cell>
          <cell r="I37" t="str">
            <v>非定向</v>
          </cell>
          <cell r="J37" t="str">
            <v>中共党员</v>
          </cell>
          <cell r="K37" t="str">
            <v>杨飞</v>
          </cell>
          <cell r="L37" t="str">
            <v>130728199705292539</v>
          </cell>
          <cell r="M37">
            <v>1624</v>
          </cell>
          <cell r="N37">
            <v>1</v>
          </cell>
          <cell r="O37" t="str">
            <v>工科E1609室</v>
          </cell>
          <cell r="P37" t="str">
            <v>未婚</v>
          </cell>
          <cell r="Q37">
            <v>44113</v>
          </cell>
          <cell r="R37" t="str">
            <v>否</v>
          </cell>
          <cell r="S37">
            <v>17863978551</v>
          </cell>
          <cell r="T37" t="str">
            <v>2322443866</v>
          </cell>
          <cell r="U37" t="str">
            <v>中国石油大学（华东)</v>
          </cell>
        </row>
        <row r="38">
          <cell r="B38" t="str">
            <v>张鹏</v>
          </cell>
          <cell r="C38" t="str">
            <v>油气储运工程</v>
          </cell>
          <cell r="D38" t="str">
            <v>储运研20-1班</v>
          </cell>
          <cell r="E38" t="str">
            <v>研究生多相流与分离团支部</v>
          </cell>
          <cell r="F38" t="str">
            <v>S20060061</v>
          </cell>
          <cell r="G38" t="str">
            <v>男</v>
          </cell>
          <cell r="H38" t="str">
            <v>汉族</v>
          </cell>
          <cell r="I38" t="str">
            <v>非定向</v>
          </cell>
          <cell r="J38" t="str">
            <v>中共党员</v>
          </cell>
          <cell r="K38" t="str">
            <v>罗小明</v>
          </cell>
          <cell r="L38" t="str">
            <v>412725199811040335</v>
          </cell>
          <cell r="M38">
            <v>1624</v>
          </cell>
          <cell r="N38">
            <v>2</v>
          </cell>
          <cell r="O38" t="str">
            <v>工科D407室</v>
          </cell>
          <cell r="P38" t="str">
            <v>未婚</v>
          </cell>
          <cell r="Q38">
            <v>44113</v>
          </cell>
          <cell r="R38" t="str">
            <v>否</v>
          </cell>
          <cell r="S38">
            <v>17853251226</v>
          </cell>
          <cell r="T38">
            <v>1334874113</v>
          </cell>
          <cell r="U38" t="str">
            <v>中国石油大学（华东）</v>
          </cell>
        </row>
        <row r="39">
          <cell r="B39" t="str">
            <v>姜堡垒</v>
          </cell>
          <cell r="C39" t="str">
            <v>油气储运工程</v>
          </cell>
          <cell r="D39" t="str">
            <v>储运研20-1班</v>
          </cell>
          <cell r="E39" t="str">
            <v>研究生智慧管道支部</v>
          </cell>
          <cell r="F39" t="str">
            <v>S20060062</v>
          </cell>
          <cell r="G39" t="str">
            <v>男</v>
          </cell>
          <cell r="H39" t="str">
            <v>汉族</v>
          </cell>
          <cell r="I39" t="str">
            <v>非定向</v>
          </cell>
          <cell r="J39" t="str">
            <v>中共党员</v>
          </cell>
          <cell r="K39" t="str">
            <v>刘刚</v>
          </cell>
          <cell r="L39" t="str">
            <v>231282199712157373</v>
          </cell>
          <cell r="M39">
            <v>1624</v>
          </cell>
          <cell r="N39">
            <v>3</v>
          </cell>
          <cell r="O39" t="str">
            <v>工科D411室</v>
          </cell>
          <cell r="P39" t="str">
            <v>未婚</v>
          </cell>
          <cell r="Q39">
            <v>44113</v>
          </cell>
          <cell r="R39" t="str">
            <v>否</v>
          </cell>
          <cell r="S39">
            <v>17603681209</v>
          </cell>
          <cell r="T39" t="str">
            <v>724680756</v>
          </cell>
          <cell r="U39" t="str">
            <v>中国石油大学（华东）</v>
          </cell>
        </row>
        <row r="40">
          <cell r="B40" t="str">
            <v>窦泽康</v>
          </cell>
          <cell r="C40" t="str">
            <v>油气储运工程</v>
          </cell>
          <cell r="D40" t="str">
            <v>储运研20-1班</v>
          </cell>
          <cell r="E40" t="str">
            <v>研究生油气管输团支部</v>
          </cell>
          <cell r="F40" t="str">
            <v>S20060064</v>
          </cell>
          <cell r="G40" t="str">
            <v>男</v>
          </cell>
          <cell r="H40" t="str">
            <v>汉族</v>
          </cell>
          <cell r="I40" t="str">
            <v>非定向</v>
          </cell>
          <cell r="J40" t="str">
            <v>中共党员</v>
          </cell>
          <cell r="K40" t="str">
            <v>杨飞</v>
          </cell>
          <cell r="L40" t="str">
            <v>13092919981106801X</v>
          </cell>
          <cell r="M40">
            <v>1624</v>
          </cell>
          <cell r="N40">
            <v>4</v>
          </cell>
          <cell r="O40" t="str">
            <v>工科E1609室</v>
          </cell>
          <cell r="P40" t="str">
            <v>未婚</v>
          </cell>
          <cell r="Q40">
            <v>44113</v>
          </cell>
          <cell r="R40" t="str">
            <v>否</v>
          </cell>
          <cell r="S40">
            <v>17863971280</v>
          </cell>
          <cell r="T40">
            <v>1170963104</v>
          </cell>
          <cell r="U40" t="str">
            <v>中国石油大学（华东）</v>
          </cell>
        </row>
        <row r="41">
          <cell r="B41" t="str">
            <v>孙志鑫</v>
          </cell>
          <cell r="C41" t="str">
            <v>油气储运工程</v>
          </cell>
          <cell r="D41" t="str">
            <v>储运研20-1班</v>
          </cell>
          <cell r="E41" t="str">
            <v>研究生油气储运团支部</v>
          </cell>
          <cell r="F41" t="str">
            <v>S20060065</v>
          </cell>
          <cell r="G41" t="str">
            <v>男</v>
          </cell>
          <cell r="H41" t="str">
            <v>汉族</v>
          </cell>
          <cell r="I41" t="str">
            <v>非定向</v>
          </cell>
          <cell r="J41" t="str">
            <v>共青团员</v>
          </cell>
          <cell r="K41" t="str">
            <v>李传宪</v>
          </cell>
          <cell r="L41" t="str">
            <v>370911199811241637</v>
          </cell>
          <cell r="M41">
            <v>1625</v>
          </cell>
          <cell r="N41">
            <v>1</v>
          </cell>
          <cell r="O41" t="str">
            <v>工科D409室</v>
          </cell>
          <cell r="P41" t="str">
            <v>未婚</v>
          </cell>
          <cell r="Q41">
            <v>44114</v>
          </cell>
          <cell r="R41" t="str">
            <v>否</v>
          </cell>
          <cell r="S41">
            <v>17685479829</v>
          </cell>
          <cell r="T41">
            <v>1799195708</v>
          </cell>
          <cell r="U41" t="str">
            <v>中国石油大学（华东）</v>
          </cell>
        </row>
        <row r="42">
          <cell r="B42" t="str">
            <v>郭涛</v>
          </cell>
          <cell r="C42" t="str">
            <v>油气储运工程</v>
          </cell>
          <cell r="D42" t="str">
            <v>储运研20-1班</v>
          </cell>
          <cell r="E42" t="str">
            <v>研究生油气储运安全工程团支部</v>
          </cell>
          <cell r="F42" t="str">
            <v>S20060066</v>
          </cell>
          <cell r="G42" t="str">
            <v>男</v>
          </cell>
          <cell r="H42" t="str">
            <v>汉族</v>
          </cell>
          <cell r="I42" t="str">
            <v>非定向</v>
          </cell>
          <cell r="J42" t="str">
            <v>共青团员</v>
          </cell>
          <cell r="K42" t="str">
            <v>崔淦</v>
          </cell>
          <cell r="L42" t="str">
            <v>411524199804041438</v>
          </cell>
          <cell r="M42">
            <v>1625</v>
          </cell>
          <cell r="N42">
            <v>2</v>
          </cell>
          <cell r="O42" t="str">
            <v>工科D414</v>
          </cell>
          <cell r="P42" t="str">
            <v>未婚</v>
          </cell>
          <cell r="Q42">
            <v>44113</v>
          </cell>
          <cell r="R42" t="str">
            <v>否</v>
          </cell>
          <cell r="S42">
            <v>17854287242</v>
          </cell>
          <cell r="T42">
            <v>365538653</v>
          </cell>
          <cell r="U42" t="str">
            <v>中国石油大学（华东）</v>
          </cell>
        </row>
        <row r="43">
          <cell r="B43" t="str">
            <v>辛建旭</v>
          </cell>
          <cell r="C43" t="str">
            <v>油气储运工程</v>
          </cell>
          <cell r="D43" t="str">
            <v>储运研20-1班</v>
          </cell>
          <cell r="E43" t="str">
            <v>储运与建筑工程学院油气管输党支部先锋研究生党支部</v>
          </cell>
          <cell r="F43" t="str">
            <v>S20060067</v>
          </cell>
          <cell r="G43" t="str">
            <v>男</v>
          </cell>
          <cell r="H43" t="str">
            <v>汉族</v>
          </cell>
          <cell r="I43" t="str">
            <v>非定向</v>
          </cell>
          <cell r="J43" t="str">
            <v>共青团员</v>
          </cell>
          <cell r="K43" t="str">
            <v>李传宪</v>
          </cell>
          <cell r="L43" t="str">
            <v>220721199810113819</v>
          </cell>
          <cell r="M43">
            <v>1625</v>
          </cell>
          <cell r="N43">
            <v>3</v>
          </cell>
          <cell r="O43" t="str">
            <v>工科D409室</v>
          </cell>
          <cell r="P43" t="str">
            <v>未婚</v>
          </cell>
          <cell r="Q43">
            <v>43747</v>
          </cell>
          <cell r="R43" t="str">
            <v>否</v>
          </cell>
          <cell r="S43">
            <v>13156229257</v>
          </cell>
          <cell r="T43" t="str">
            <v>1726997896</v>
          </cell>
          <cell r="U43" t="str">
            <v>中国石油大学（华东）</v>
          </cell>
        </row>
        <row r="44">
          <cell r="B44" t="str">
            <v>张恒</v>
          </cell>
          <cell r="C44" t="str">
            <v>油气储运工程</v>
          </cell>
          <cell r="D44" t="str">
            <v>储运研20-1班</v>
          </cell>
          <cell r="E44" t="str">
            <v>研究生智慧管道团支部</v>
          </cell>
          <cell r="F44" t="str">
            <v>S20060068</v>
          </cell>
          <cell r="G44" t="str">
            <v>男</v>
          </cell>
          <cell r="H44" t="str">
            <v>汉族</v>
          </cell>
          <cell r="I44" t="str">
            <v>非定向</v>
          </cell>
          <cell r="J44" t="str">
            <v>中共预备党员</v>
          </cell>
          <cell r="K44" t="str">
            <v>刘刚</v>
          </cell>
          <cell r="L44" t="str">
            <v>372922199808196258</v>
          </cell>
          <cell r="M44">
            <v>1625</v>
          </cell>
          <cell r="N44">
            <v>4</v>
          </cell>
          <cell r="O44" t="str">
            <v>工科D411室</v>
          </cell>
          <cell r="P44" t="str">
            <v>未婚</v>
          </cell>
          <cell r="Q44">
            <v>44113</v>
          </cell>
          <cell r="R44" t="str">
            <v>否</v>
          </cell>
          <cell r="S44">
            <v>17863908052</v>
          </cell>
          <cell r="T44" t="str">
            <v>1398426088</v>
          </cell>
          <cell r="U44" t="str">
            <v>中国石油大学（华东）</v>
          </cell>
        </row>
        <row r="45">
          <cell r="B45" t="str">
            <v>聂如煜</v>
          </cell>
          <cell r="C45" t="str">
            <v>油气储运工程</v>
          </cell>
          <cell r="D45" t="str">
            <v>储运研20-1班</v>
          </cell>
          <cell r="E45" t="str">
            <v>研究生储运安全工程团支部</v>
          </cell>
          <cell r="F45" t="str">
            <v>S20060069</v>
          </cell>
          <cell r="G45" t="str">
            <v>女</v>
          </cell>
          <cell r="H45" t="str">
            <v>汉族</v>
          </cell>
          <cell r="I45" t="str">
            <v>非定向</v>
          </cell>
          <cell r="J45" t="str">
            <v>中共预备党员</v>
          </cell>
          <cell r="K45" t="str">
            <v>李自力</v>
          </cell>
          <cell r="L45" t="str">
            <v>370983199804266627</v>
          </cell>
          <cell r="M45">
            <v>3304</v>
          </cell>
          <cell r="N45">
            <v>2</v>
          </cell>
          <cell r="O45" t="str">
            <v>工科D414室</v>
          </cell>
          <cell r="P45" t="str">
            <v>未婚</v>
          </cell>
          <cell r="Q45">
            <v>44113</v>
          </cell>
          <cell r="R45" t="str">
            <v>否</v>
          </cell>
          <cell r="S45">
            <v>17854274061</v>
          </cell>
          <cell r="T45" t="str">
            <v>1727276301</v>
          </cell>
          <cell r="U45" t="str">
            <v>中国石油大学（华东）</v>
          </cell>
        </row>
        <row r="46">
          <cell r="B46" t="str">
            <v>胡皓晨</v>
          </cell>
          <cell r="C46" t="str">
            <v>油气储运工程</v>
          </cell>
          <cell r="D46" t="str">
            <v>储运研20-1班</v>
          </cell>
          <cell r="E46" t="str">
            <v>研究生气体储运与安全技术团支部</v>
          </cell>
          <cell r="F46" t="str">
            <v>S20060070</v>
          </cell>
          <cell r="G46" t="str">
            <v>男</v>
          </cell>
          <cell r="H46" t="str">
            <v>汉族</v>
          </cell>
          <cell r="I46" t="str">
            <v>非定向</v>
          </cell>
          <cell r="J46" t="str">
            <v>中共党员</v>
          </cell>
          <cell r="K46" t="str">
            <v>王武昌</v>
          </cell>
          <cell r="L46" t="str">
            <v>130902199801213615</v>
          </cell>
          <cell r="M46">
            <v>1626</v>
          </cell>
          <cell r="N46">
            <v>1</v>
          </cell>
          <cell r="O46" t="str">
            <v>特种B317</v>
          </cell>
          <cell r="P46" t="str">
            <v>未婚</v>
          </cell>
          <cell r="Q46">
            <v>44113</v>
          </cell>
          <cell r="R46" t="str">
            <v>否</v>
          </cell>
          <cell r="S46">
            <v>17863979223</v>
          </cell>
          <cell r="T46">
            <v>314019470</v>
          </cell>
          <cell r="U46" t="str">
            <v>中国石油大学（华东）</v>
          </cell>
        </row>
        <row r="47">
          <cell r="B47" t="str">
            <v>朱远辰</v>
          </cell>
          <cell r="C47" t="str">
            <v>油气储运工程</v>
          </cell>
          <cell r="D47" t="str">
            <v>储运研20-1班</v>
          </cell>
          <cell r="E47" t="str">
            <v>研究生智慧管道团支部</v>
          </cell>
          <cell r="F47" t="str">
            <v>S20060071</v>
          </cell>
          <cell r="G47" t="str">
            <v>男</v>
          </cell>
          <cell r="H47" t="str">
            <v>汉族</v>
          </cell>
          <cell r="I47" t="str">
            <v>非定向</v>
          </cell>
          <cell r="J47" t="str">
            <v>共青团员</v>
          </cell>
          <cell r="K47" t="str">
            <v>刘刚</v>
          </cell>
          <cell r="L47" t="str">
            <v>370502199712291235</v>
          </cell>
          <cell r="M47">
            <v>1626</v>
          </cell>
          <cell r="N47">
            <v>2</v>
          </cell>
          <cell r="O47" t="str">
            <v>工科D411室</v>
          </cell>
          <cell r="P47" t="str">
            <v>未婚</v>
          </cell>
          <cell r="Q47">
            <v>44113</v>
          </cell>
          <cell r="R47" t="str">
            <v>否</v>
          </cell>
          <cell r="S47">
            <v>17362241276</v>
          </cell>
          <cell r="T47" t="str">
            <v>1753272469</v>
          </cell>
          <cell r="U47" t="str">
            <v>中国石油大学（华东）</v>
          </cell>
        </row>
        <row r="48">
          <cell r="B48" t="str">
            <v>李明</v>
          </cell>
          <cell r="C48" t="str">
            <v>油气储运工程</v>
          </cell>
          <cell r="D48" t="str">
            <v>储运研20-1班</v>
          </cell>
          <cell r="E48" t="str">
            <v>研究生多相流与分离团支部</v>
          </cell>
          <cell r="F48" t="str">
            <v>S20060072</v>
          </cell>
          <cell r="G48" t="str">
            <v>男</v>
          </cell>
          <cell r="H48" t="str">
            <v>汉族</v>
          </cell>
          <cell r="I48" t="str">
            <v>非定向</v>
          </cell>
          <cell r="J48" t="str">
            <v>中共预备党员</v>
          </cell>
          <cell r="K48" t="str">
            <v>罗小明</v>
          </cell>
          <cell r="L48" t="str">
            <v>371423199712174116</v>
          </cell>
          <cell r="M48">
            <v>1626</v>
          </cell>
          <cell r="N48">
            <v>3</v>
          </cell>
          <cell r="O48" t="str">
            <v>工科D405室</v>
          </cell>
          <cell r="P48" t="str">
            <v>未婚</v>
          </cell>
          <cell r="Q48">
            <v>44114</v>
          </cell>
          <cell r="R48" t="str">
            <v>否</v>
          </cell>
          <cell r="S48">
            <v>17664080664</v>
          </cell>
          <cell r="T48">
            <v>513830146</v>
          </cell>
          <cell r="U48" t="str">
            <v>中国石油大学（华东）</v>
          </cell>
        </row>
        <row r="49">
          <cell r="B49" t="str">
            <v>张睿</v>
          </cell>
          <cell r="C49" t="str">
            <v>油气储运工程</v>
          </cell>
          <cell r="D49" t="str">
            <v>储运研20-1班</v>
          </cell>
          <cell r="E49" t="str">
            <v>研究生气体储运与安全技术团支部</v>
          </cell>
          <cell r="F49" t="str">
            <v>S20060073</v>
          </cell>
          <cell r="G49" t="str">
            <v>男</v>
          </cell>
          <cell r="H49" t="str">
            <v>汉族</v>
          </cell>
          <cell r="I49" t="str">
            <v>非定向</v>
          </cell>
          <cell r="J49" t="str">
            <v>共青团员</v>
          </cell>
          <cell r="K49" t="str">
            <v>李玉星</v>
          </cell>
          <cell r="L49" t="str">
            <v>370203199807267916</v>
          </cell>
          <cell r="M49">
            <v>1626</v>
          </cell>
          <cell r="N49">
            <v>4</v>
          </cell>
          <cell r="O49" t="str">
            <v>工科D402</v>
          </cell>
          <cell r="P49" t="str">
            <v>未婚</v>
          </cell>
          <cell r="Q49">
            <v>44113</v>
          </cell>
          <cell r="R49" t="str">
            <v>否</v>
          </cell>
          <cell r="S49">
            <v>15963005852</v>
          </cell>
          <cell r="T49" t="str">
            <v>420884828</v>
          </cell>
          <cell r="U49" t="str">
            <v>中国石油大学（华东）</v>
          </cell>
        </row>
        <row r="50">
          <cell r="B50" t="str">
            <v>童琦棋</v>
          </cell>
          <cell r="C50" t="str">
            <v>油气储运工程</v>
          </cell>
          <cell r="D50" t="str">
            <v>储运研20-1班</v>
          </cell>
          <cell r="E50" t="str">
            <v>研究生多相流与分离团支部</v>
          </cell>
          <cell r="F50" t="str">
            <v>S20060074</v>
          </cell>
          <cell r="G50" t="str">
            <v>女</v>
          </cell>
          <cell r="H50" t="str">
            <v>汉族</v>
          </cell>
          <cell r="I50" t="str">
            <v>非定向</v>
          </cell>
          <cell r="J50" t="str">
            <v>中共党员</v>
          </cell>
          <cell r="K50" t="str">
            <v>罗小明</v>
          </cell>
          <cell r="L50" t="str">
            <v>620102199707293922</v>
          </cell>
          <cell r="M50">
            <v>3304</v>
          </cell>
          <cell r="N50">
            <v>3</v>
          </cell>
          <cell r="O50" t="str">
            <v>工科D405室</v>
          </cell>
          <cell r="P50" t="str">
            <v>未婚</v>
          </cell>
          <cell r="Q50">
            <v>44075</v>
          </cell>
          <cell r="R50" t="str">
            <v>否</v>
          </cell>
          <cell r="S50">
            <v>15348002525</v>
          </cell>
          <cell r="T50">
            <v>490587010</v>
          </cell>
          <cell r="U50" t="str">
            <v>兰州理工大学</v>
          </cell>
        </row>
        <row r="51">
          <cell r="B51" t="str">
            <v>裴业斌</v>
          </cell>
          <cell r="C51" t="str">
            <v>油气储运工程</v>
          </cell>
          <cell r="D51" t="str">
            <v>储运研20-1班</v>
          </cell>
          <cell r="E51" t="str">
            <v>研究生气体储运与安全技术团支部</v>
          </cell>
          <cell r="F51" t="str">
            <v>S20060075</v>
          </cell>
          <cell r="G51" t="str">
            <v>女</v>
          </cell>
          <cell r="H51" t="str">
            <v>汉族</v>
          </cell>
          <cell r="I51" t="str">
            <v>非定向</v>
          </cell>
          <cell r="J51" t="str">
            <v>中共党员</v>
          </cell>
          <cell r="K51" t="str">
            <v>刘翠伟</v>
          </cell>
          <cell r="L51" t="str">
            <v>140522199603240044</v>
          </cell>
          <cell r="M51">
            <v>3304</v>
          </cell>
          <cell r="N51">
            <v>4</v>
          </cell>
          <cell r="O51" t="str">
            <v>工科D401室</v>
          </cell>
          <cell r="P51" t="str">
            <v>未婚</v>
          </cell>
          <cell r="Q51">
            <v>44113</v>
          </cell>
          <cell r="R51" t="str">
            <v>是</v>
          </cell>
          <cell r="S51">
            <v>17863959886</v>
          </cell>
          <cell r="T51">
            <v>944860420</v>
          </cell>
          <cell r="U51" t="str">
            <v>中国石油大学（华东）</v>
          </cell>
        </row>
        <row r="52">
          <cell r="B52" t="str">
            <v>侯紫微</v>
          </cell>
          <cell r="C52" t="str">
            <v>油气储运工程</v>
          </cell>
          <cell r="D52" t="str">
            <v>储运研20-1班</v>
          </cell>
          <cell r="E52" t="str">
            <v>研究生储运安全工程团支部</v>
          </cell>
          <cell r="F52" t="str">
            <v>S20060076</v>
          </cell>
          <cell r="G52" t="str">
            <v>女</v>
          </cell>
          <cell r="H52" t="str">
            <v>汉族</v>
          </cell>
          <cell r="I52" t="str">
            <v>非定向</v>
          </cell>
          <cell r="J52" t="str">
            <v>共青团员</v>
          </cell>
          <cell r="K52" t="str">
            <v>刘建国</v>
          </cell>
          <cell r="L52" t="str">
            <v>362324199709264225</v>
          </cell>
          <cell r="M52">
            <v>3305</v>
          </cell>
          <cell r="N52">
            <v>1</v>
          </cell>
          <cell r="O52" t="str">
            <v>工科D414室</v>
          </cell>
          <cell r="P52" t="str">
            <v>未婚</v>
          </cell>
          <cell r="Q52">
            <v>44114</v>
          </cell>
          <cell r="R52" t="str">
            <v>否</v>
          </cell>
          <cell r="S52">
            <v>15610476627</v>
          </cell>
          <cell r="T52">
            <v>1345024232</v>
          </cell>
          <cell r="U52" t="str">
            <v>中国石油大学（华东）</v>
          </cell>
        </row>
        <row r="53">
          <cell r="B53" t="str">
            <v>刘豪</v>
          </cell>
          <cell r="C53" t="str">
            <v>油气储运工程</v>
          </cell>
          <cell r="D53" t="str">
            <v>储运研20-1班</v>
          </cell>
          <cell r="E53" t="str">
            <v>研究生油气综合处理团支部</v>
          </cell>
          <cell r="F53" t="str">
            <v>S20060077</v>
          </cell>
          <cell r="G53" t="str">
            <v>男</v>
          </cell>
          <cell r="H53" t="str">
            <v>汉族</v>
          </cell>
          <cell r="I53" t="str">
            <v>非定向</v>
          </cell>
          <cell r="J53" t="str">
            <v>共青团员</v>
          </cell>
          <cell r="K53" t="str">
            <v>蒋文明</v>
          </cell>
          <cell r="L53" t="str">
            <v>410323199807230519</v>
          </cell>
          <cell r="M53">
            <v>1627</v>
          </cell>
          <cell r="N53">
            <v>1</v>
          </cell>
          <cell r="O53" t="str">
            <v>工科D410室</v>
          </cell>
          <cell r="P53" t="str">
            <v>未婚</v>
          </cell>
          <cell r="Q53">
            <v>44114</v>
          </cell>
          <cell r="R53" t="str">
            <v>否</v>
          </cell>
          <cell r="S53">
            <v>15729088720</v>
          </cell>
          <cell r="T53" t="str">
            <v>2889620590</v>
          </cell>
          <cell r="U53" t="str">
            <v>中国石油大学（华东）</v>
          </cell>
        </row>
        <row r="54">
          <cell r="B54" t="str">
            <v>范佳林</v>
          </cell>
          <cell r="C54" t="str">
            <v>油气储运工程</v>
          </cell>
          <cell r="D54" t="str">
            <v>储运研20-1班</v>
          </cell>
          <cell r="E54" t="str">
            <v>研究生气体储运与安全技术团支部</v>
          </cell>
          <cell r="F54" t="str">
            <v>S20060078</v>
          </cell>
          <cell r="G54" t="str">
            <v>男</v>
          </cell>
          <cell r="H54" t="str">
            <v>汉族</v>
          </cell>
          <cell r="I54" t="str">
            <v>非定向</v>
          </cell>
          <cell r="J54" t="str">
            <v>共青团员</v>
          </cell>
          <cell r="K54" t="str">
            <v>李玉星</v>
          </cell>
          <cell r="L54" t="str">
            <v>370687199704161579</v>
          </cell>
          <cell r="M54">
            <v>1631</v>
          </cell>
          <cell r="N54">
            <v>2</v>
          </cell>
          <cell r="O54" t="str">
            <v>工科D402室</v>
          </cell>
          <cell r="P54" t="str">
            <v>未婚</v>
          </cell>
          <cell r="Q54">
            <v>44113</v>
          </cell>
          <cell r="R54" t="str">
            <v>否</v>
          </cell>
          <cell r="S54">
            <v>13791927428</v>
          </cell>
          <cell r="T54" t="str">
            <v>1053234556</v>
          </cell>
          <cell r="U54" t="str">
            <v>中国石油大学（华东）</v>
          </cell>
        </row>
        <row r="55">
          <cell r="B55" t="str">
            <v>王瀚</v>
          </cell>
          <cell r="C55" t="str">
            <v>油气储运工程</v>
          </cell>
          <cell r="D55" t="str">
            <v>储运研20-1班</v>
          </cell>
          <cell r="E55" t="str">
            <v>气体储运与安全技术团支部</v>
          </cell>
          <cell r="F55" t="str">
            <v>S20060079</v>
          </cell>
          <cell r="G55" t="str">
            <v>男</v>
          </cell>
          <cell r="H55" t="str">
            <v>汉族</v>
          </cell>
          <cell r="I55" t="str">
            <v>非定向</v>
          </cell>
          <cell r="J55" t="str">
            <v>共青团员</v>
          </cell>
          <cell r="K55" t="str">
            <v>朱建鲁</v>
          </cell>
          <cell r="L55" t="str">
            <v>239005199808062516</v>
          </cell>
          <cell r="M55">
            <v>1627</v>
          </cell>
          <cell r="N55">
            <v>3</v>
          </cell>
          <cell r="O55" t="str">
            <v>工科D401室</v>
          </cell>
          <cell r="P55" t="str">
            <v>未婚</v>
          </cell>
          <cell r="Q55">
            <v>43747</v>
          </cell>
          <cell r="R55" t="str">
            <v>否</v>
          </cell>
          <cell r="S55">
            <v>19560720628</v>
          </cell>
          <cell r="T55" t="str">
            <v>2132185799</v>
          </cell>
          <cell r="U55" t="str">
            <v>太原科技大学</v>
          </cell>
        </row>
        <row r="56">
          <cell r="B56" t="str">
            <v>冯佳鑫</v>
          </cell>
          <cell r="C56" t="str">
            <v>油气储运工程</v>
          </cell>
          <cell r="D56" t="str">
            <v>储运研20-1班</v>
          </cell>
          <cell r="E56" t="str">
            <v>研究生油气集输团支部</v>
          </cell>
          <cell r="F56" t="str">
            <v>S20060080</v>
          </cell>
          <cell r="G56" t="str">
            <v>女</v>
          </cell>
          <cell r="H56" t="str">
            <v>汉族</v>
          </cell>
          <cell r="I56" t="str">
            <v>非定向</v>
          </cell>
          <cell r="J56" t="str">
            <v>中共预备党员</v>
          </cell>
          <cell r="K56" t="str">
            <v>曹学文</v>
          </cell>
          <cell r="L56" t="str">
            <v>210381199712261327</v>
          </cell>
          <cell r="M56">
            <v>3305</v>
          </cell>
          <cell r="N56">
            <v>2</v>
          </cell>
          <cell r="O56" t="str">
            <v>工科D404室</v>
          </cell>
          <cell r="P56" t="str">
            <v>未婚</v>
          </cell>
          <cell r="Q56">
            <v>44114</v>
          </cell>
          <cell r="R56" t="str">
            <v>否</v>
          </cell>
          <cell r="S56">
            <v>13478022066</v>
          </cell>
          <cell r="T56" t="str">
            <v>1931382463</v>
          </cell>
          <cell r="U56" t="str">
            <v>沈阳化工大学</v>
          </cell>
        </row>
        <row r="57">
          <cell r="B57" t="str">
            <v>梁英奇</v>
          </cell>
          <cell r="C57" t="str">
            <v>油气储运工程</v>
          </cell>
          <cell r="D57" t="str">
            <v>储运研20-1班</v>
          </cell>
          <cell r="E57" t="str">
            <v>研究生油气综合处理团支部</v>
          </cell>
          <cell r="F57" t="str">
            <v>S20060081</v>
          </cell>
          <cell r="G57" t="str">
            <v>男</v>
          </cell>
          <cell r="H57" t="str">
            <v>汉族</v>
          </cell>
          <cell r="I57" t="str">
            <v>非定向</v>
          </cell>
          <cell r="J57" t="str">
            <v>共青团员</v>
          </cell>
          <cell r="K57" t="str">
            <v>寇杰</v>
          </cell>
          <cell r="L57" t="str">
            <v>370682199703181939</v>
          </cell>
          <cell r="M57">
            <v>1631</v>
          </cell>
          <cell r="N57">
            <v>3</v>
          </cell>
          <cell r="O57" t="str">
            <v>工科D406室</v>
          </cell>
          <cell r="P57" t="str">
            <v>未婚</v>
          </cell>
          <cell r="Q57">
            <v>44114</v>
          </cell>
          <cell r="R57" t="str">
            <v>否</v>
          </cell>
          <cell r="S57">
            <v>15151991827</v>
          </cell>
          <cell r="T57" t="str">
            <v>1045852740</v>
          </cell>
          <cell r="U57" t="str">
            <v>常州大学</v>
          </cell>
        </row>
        <row r="58">
          <cell r="B58" t="str">
            <v>袁辰</v>
          </cell>
          <cell r="C58" t="str">
            <v>油气储运工程</v>
          </cell>
          <cell r="D58" t="str">
            <v>储运研20-1班</v>
          </cell>
          <cell r="E58" t="str">
            <v>研究生气体储运与安全技术团支部</v>
          </cell>
          <cell r="F58" t="str">
            <v>S20060082</v>
          </cell>
          <cell r="G58" t="str">
            <v>女</v>
          </cell>
          <cell r="H58" t="str">
            <v>汉族</v>
          </cell>
          <cell r="I58" t="str">
            <v>非定向</v>
          </cell>
          <cell r="J58" t="str">
            <v>共青团员</v>
          </cell>
          <cell r="K58" t="str">
            <v>李玉星</v>
          </cell>
          <cell r="L58" t="str">
            <v>330825199710063929</v>
          </cell>
          <cell r="M58">
            <v>3305</v>
          </cell>
          <cell r="N58">
            <v>3</v>
          </cell>
          <cell r="O58" t="str">
            <v>工科D402室</v>
          </cell>
          <cell r="P58" t="str">
            <v>未婚</v>
          </cell>
          <cell r="Q58">
            <v>44114</v>
          </cell>
          <cell r="R58" t="str">
            <v>否</v>
          </cell>
          <cell r="S58">
            <v>19854297969</v>
          </cell>
          <cell r="T58">
            <v>1138409976</v>
          </cell>
          <cell r="U58" t="str">
            <v>浙江海洋大学</v>
          </cell>
        </row>
        <row r="59">
          <cell r="B59" t="str">
            <v>程帅</v>
          </cell>
          <cell r="C59" t="str">
            <v>油气储运工程</v>
          </cell>
          <cell r="D59" t="str">
            <v>储运研20-1班</v>
          </cell>
          <cell r="E59" t="str">
            <v>储运与建筑工程学院多相流与分离团支部黎明研究生团支部</v>
          </cell>
          <cell r="F59" t="str">
            <v>S20060083</v>
          </cell>
          <cell r="G59" t="str">
            <v>男</v>
          </cell>
          <cell r="H59" t="str">
            <v>汉族</v>
          </cell>
          <cell r="I59" t="str">
            <v>非定向</v>
          </cell>
          <cell r="J59" t="str">
            <v>共青团员</v>
          </cell>
          <cell r="K59" t="str">
            <v>王鑫</v>
          </cell>
          <cell r="L59" t="str">
            <v>342623199806073013</v>
          </cell>
          <cell r="M59">
            <v>1628</v>
          </cell>
          <cell r="N59">
            <v>1</v>
          </cell>
          <cell r="O59" t="str">
            <v>工科D402室</v>
          </cell>
          <cell r="P59" t="str">
            <v>未婚</v>
          </cell>
          <cell r="Q59">
            <v>44113</v>
          </cell>
          <cell r="R59" t="str">
            <v>否</v>
          </cell>
          <cell r="S59">
            <v>18325392193</v>
          </cell>
          <cell r="T59">
            <v>1255607954</v>
          </cell>
          <cell r="U59" t="str">
            <v>安徽建筑大学城市建设学院</v>
          </cell>
        </row>
        <row r="60">
          <cell r="B60" t="str">
            <v>是赟</v>
          </cell>
          <cell r="C60" t="str">
            <v>油气储运工程</v>
          </cell>
          <cell r="D60" t="str">
            <v>储运研20-1班</v>
          </cell>
          <cell r="E60" t="str">
            <v>研究生气体储运与安全技术团支部</v>
          </cell>
          <cell r="F60" t="str">
            <v>S20060084</v>
          </cell>
          <cell r="G60" t="str">
            <v>男</v>
          </cell>
          <cell r="H60" t="str">
            <v>土家族</v>
          </cell>
          <cell r="I60" t="str">
            <v>非定向</v>
          </cell>
          <cell r="J60" t="str">
            <v>共青团员</v>
          </cell>
          <cell r="K60" t="str">
            <v>刘翠伟</v>
          </cell>
          <cell r="L60" t="str">
            <v>320281199806032779</v>
          </cell>
          <cell r="M60">
            <v>1628</v>
          </cell>
          <cell r="N60">
            <v>2</v>
          </cell>
          <cell r="O60" t="str">
            <v>工科D401室</v>
          </cell>
          <cell r="P60" t="str">
            <v>未婚</v>
          </cell>
          <cell r="Q60">
            <v>44113</v>
          </cell>
          <cell r="R60" t="str">
            <v>否</v>
          </cell>
          <cell r="S60">
            <v>18961698709</v>
          </cell>
          <cell r="T60">
            <v>1277127758</v>
          </cell>
          <cell r="U60" t="str">
            <v>长江大学</v>
          </cell>
        </row>
        <row r="61">
          <cell r="B61" t="str">
            <v>李志栋</v>
          </cell>
          <cell r="C61" t="str">
            <v>油气储运工程</v>
          </cell>
          <cell r="D61" t="str">
            <v>储运研20-1班</v>
          </cell>
          <cell r="E61" t="str">
            <v>多相流与分离团支部黎明研究生团支部</v>
          </cell>
          <cell r="F61" t="str">
            <v>S20060085</v>
          </cell>
          <cell r="G61" t="str">
            <v>男</v>
          </cell>
          <cell r="H61" t="str">
            <v>汉族</v>
          </cell>
          <cell r="I61" t="str">
            <v>非定向</v>
          </cell>
          <cell r="J61" t="str">
            <v>共青团员</v>
          </cell>
          <cell r="K61" t="str">
            <v>王鑫</v>
          </cell>
          <cell r="L61" t="str">
            <v>371522199711214234</v>
          </cell>
          <cell r="M61">
            <v>1628</v>
          </cell>
          <cell r="N61">
            <v>3</v>
          </cell>
          <cell r="O61" t="str">
            <v>工科D402</v>
          </cell>
          <cell r="P61" t="str">
            <v>未婚</v>
          </cell>
          <cell r="Q61">
            <v>44113</v>
          </cell>
          <cell r="R61" t="str">
            <v>否</v>
          </cell>
          <cell r="S61">
            <v>19560721892</v>
          </cell>
          <cell r="T61" t="str">
            <v>2478884638</v>
          </cell>
          <cell r="U61" t="str">
            <v>兰州城市学院</v>
          </cell>
        </row>
        <row r="62">
          <cell r="B62" t="str">
            <v>李浩</v>
          </cell>
          <cell r="C62" t="str">
            <v>油气储运工程</v>
          </cell>
          <cell r="D62" t="str">
            <v>储运研20-1班</v>
          </cell>
          <cell r="E62" t="str">
            <v>油气综合处理团支部</v>
          </cell>
          <cell r="F62" t="str">
            <v>S19060069</v>
          </cell>
          <cell r="G62" t="str">
            <v>男</v>
          </cell>
          <cell r="H62" t="str">
            <v>汉族</v>
          </cell>
          <cell r="I62" t="str">
            <v>非定向</v>
          </cell>
          <cell r="J62" t="str">
            <v>中共党员</v>
          </cell>
          <cell r="K62" t="str">
            <v>寇杰</v>
          </cell>
          <cell r="L62" t="str">
            <v>142603199707301014</v>
          </cell>
          <cell r="M62" t="str">
            <v>无</v>
          </cell>
          <cell r="N62" t="str">
            <v>无</v>
          </cell>
          <cell r="O62" t="str">
            <v>工科D406室</v>
          </cell>
          <cell r="P62" t="str">
            <v>未婚</v>
          </cell>
          <cell r="Q62">
            <v>44083</v>
          </cell>
          <cell r="R62" t="str">
            <v>否</v>
          </cell>
          <cell r="S62">
            <v>15610059127</v>
          </cell>
          <cell r="T62" t="str">
            <v>1337470435</v>
          </cell>
          <cell r="U62" t="str">
            <v>中国石油大学（华东）</v>
          </cell>
        </row>
        <row r="63">
          <cell r="B63" t="str">
            <v>董可为</v>
          </cell>
          <cell r="C63" t="str">
            <v>力学</v>
          </cell>
          <cell r="D63" t="str">
            <v>力学研20-1班</v>
          </cell>
          <cell r="E63" t="str">
            <v>研究生工程力学团支部</v>
          </cell>
          <cell r="F63" t="str">
            <v>S20060001</v>
          </cell>
          <cell r="G63" t="str">
            <v>男</v>
          </cell>
          <cell r="H63" t="str">
            <v>汉族</v>
          </cell>
          <cell r="I63" t="str">
            <v>非定向</v>
          </cell>
          <cell r="J63" t="str">
            <v>共青团员</v>
          </cell>
          <cell r="K63" t="str">
            <v>刘建林</v>
          </cell>
          <cell r="L63" t="str">
            <v>372926199709190016</v>
          </cell>
          <cell r="M63">
            <v>1512</v>
          </cell>
          <cell r="N63">
            <v>2</v>
          </cell>
          <cell r="O63" t="str">
            <v>工科D717室</v>
          </cell>
          <cell r="P63" t="str">
            <v>未婚</v>
          </cell>
          <cell r="Q63">
            <v>44113</v>
          </cell>
          <cell r="R63" t="str">
            <v>否</v>
          </cell>
          <cell r="S63">
            <v>18362656412</v>
          </cell>
          <cell r="T63" t="str">
            <v>935151134</v>
          </cell>
          <cell r="U63" t="str">
            <v>苏州大学</v>
          </cell>
        </row>
        <row r="64">
          <cell r="B64" t="str">
            <v>许增耀</v>
          </cell>
          <cell r="C64" t="str">
            <v>力学</v>
          </cell>
          <cell r="D64" t="str">
            <v>力学研20-1班</v>
          </cell>
          <cell r="E64" t="str">
            <v>研究生工程力学团支部</v>
          </cell>
          <cell r="F64" t="str">
            <v>S20060002</v>
          </cell>
          <cell r="G64" t="str">
            <v>男</v>
          </cell>
          <cell r="H64" t="str">
            <v>汉族</v>
          </cell>
          <cell r="I64" t="str">
            <v>非定向</v>
          </cell>
          <cell r="J64" t="str">
            <v>中共党员</v>
          </cell>
          <cell r="K64" t="str">
            <v>赵德敏</v>
          </cell>
          <cell r="L64" t="str">
            <v>370921199804080057</v>
          </cell>
          <cell r="M64">
            <v>1512</v>
          </cell>
          <cell r="N64">
            <v>4</v>
          </cell>
          <cell r="O64" t="str">
            <v>工科D717室</v>
          </cell>
          <cell r="P64" t="str">
            <v>未婚</v>
          </cell>
          <cell r="Q64">
            <v>44113</v>
          </cell>
          <cell r="R64" t="str">
            <v>否</v>
          </cell>
          <cell r="S64">
            <v>17362240931</v>
          </cell>
          <cell r="T64" t="str">
            <v>997462717</v>
          </cell>
          <cell r="U64" t="str">
            <v>中国石油大学（华东）</v>
          </cell>
        </row>
        <row r="65">
          <cell r="B65" t="str">
            <v>矫政昊</v>
          </cell>
          <cell r="C65" t="str">
            <v>力学</v>
          </cell>
          <cell r="D65" t="str">
            <v>力学研20-1班</v>
          </cell>
          <cell r="E65" t="str">
            <v>研究生工程力学团支部</v>
          </cell>
          <cell r="F65" t="str">
            <v>S20060003</v>
          </cell>
          <cell r="G65" t="str">
            <v>男</v>
          </cell>
          <cell r="H65" t="str">
            <v>汉族</v>
          </cell>
          <cell r="I65" t="str">
            <v>非定向</v>
          </cell>
          <cell r="J65" t="str">
            <v>共青团员</v>
          </cell>
          <cell r="K65" t="str">
            <v>曹宇光</v>
          </cell>
          <cell r="L65" t="str">
            <v>210105199806294616</v>
          </cell>
          <cell r="M65">
            <v>1512</v>
          </cell>
          <cell r="N65">
            <v>3</v>
          </cell>
          <cell r="O65" t="str">
            <v>工科D720室</v>
          </cell>
          <cell r="P65" t="str">
            <v>未婚</v>
          </cell>
          <cell r="Q65">
            <v>43717</v>
          </cell>
          <cell r="R65" t="str">
            <v>否</v>
          </cell>
          <cell r="S65">
            <v>17864284178</v>
          </cell>
          <cell r="T65">
            <v>1037071616</v>
          </cell>
          <cell r="U65" t="str">
            <v>中国石油大学（华东）</v>
          </cell>
        </row>
        <row r="66">
          <cell r="B66" t="str">
            <v>常群</v>
          </cell>
          <cell r="C66" t="str">
            <v>力学</v>
          </cell>
          <cell r="D66" t="str">
            <v>力学研20-1班</v>
          </cell>
          <cell r="E66" t="str">
            <v>研究生工程力学团支部</v>
          </cell>
          <cell r="F66" t="str">
            <v>S20060004</v>
          </cell>
          <cell r="G66" t="str">
            <v>男</v>
          </cell>
          <cell r="H66" t="str">
            <v>汉族</v>
          </cell>
          <cell r="I66" t="str">
            <v>非定向</v>
          </cell>
          <cell r="J66" t="str">
            <v>共青团员</v>
          </cell>
          <cell r="K66" t="str">
            <v>曹宇光</v>
          </cell>
          <cell r="L66" t="str">
            <v>410926199602174439</v>
          </cell>
          <cell r="M66">
            <v>1544</v>
          </cell>
          <cell r="N66">
            <v>1</v>
          </cell>
          <cell r="O66" t="str">
            <v>工科D718室</v>
          </cell>
          <cell r="P66" t="str">
            <v>未婚</v>
          </cell>
          <cell r="Q66" t="str">
            <v>202010/9</v>
          </cell>
          <cell r="R66" t="str">
            <v>否</v>
          </cell>
          <cell r="S66">
            <v>17864234865</v>
          </cell>
          <cell r="T66" t="str">
            <v>1256630883</v>
          </cell>
          <cell r="U66" t="str">
            <v>中国石油大学（华东）</v>
          </cell>
        </row>
        <row r="67">
          <cell r="B67" t="str">
            <v>尹耀得</v>
          </cell>
          <cell r="C67" t="str">
            <v>力学</v>
          </cell>
          <cell r="D67" t="str">
            <v>力学研20-1班</v>
          </cell>
          <cell r="E67" t="str">
            <v>研究生工程力学团支部</v>
          </cell>
          <cell r="F67" t="str">
            <v>S20060005</v>
          </cell>
          <cell r="G67" t="str">
            <v>男</v>
          </cell>
          <cell r="H67" t="str">
            <v>汉族</v>
          </cell>
          <cell r="I67" t="str">
            <v>非定向</v>
          </cell>
          <cell r="J67" t="str">
            <v>共青团员</v>
          </cell>
          <cell r="K67" t="str">
            <v>赵德敏</v>
          </cell>
          <cell r="L67" t="str">
            <v>130181199804124214</v>
          </cell>
          <cell r="M67">
            <v>1544</v>
          </cell>
          <cell r="N67">
            <v>2</v>
          </cell>
          <cell r="O67" t="str">
            <v>工科D717室</v>
          </cell>
          <cell r="P67" t="str">
            <v>未婚</v>
          </cell>
          <cell r="Q67">
            <v>44113</v>
          </cell>
          <cell r="R67" t="str">
            <v>否</v>
          </cell>
          <cell r="S67">
            <v>17864234851</v>
          </cell>
          <cell r="T67">
            <v>774057341</v>
          </cell>
          <cell r="U67" t="str">
            <v>中国石油大学（华东）</v>
          </cell>
        </row>
        <row r="68">
          <cell r="B68" t="str">
            <v>祖毅真</v>
          </cell>
          <cell r="C68" t="str">
            <v>力学</v>
          </cell>
          <cell r="D68" t="str">
            <v>力学研20-1班</v>
          </cell>
          <cell r="E68" t="str">
            <v>研究生工程力学团支部</v>
          </cell>
          <cell r="F68" t="str">
            <v>S20060006</v>
          </cell>
          <cell r="G68" t="str">
            <v>男</v>
          </cell>
          <cell r="H68" t="str">
            <v>汉族</v>
          </cell>
          <cell r="I68" t="str">
            <v>非定向</v>
          </cell>
          <cell r="J68" t="str">
            <v>共青团员</v>
          </cell>
          <cell r="K68" t="str">
            <v>宋明</v>
          </cell>
          <cell r="L68" t="str">
            <v>370602199804251316</v>
          </cell>
          <cell r="M68">
            <v>1615</v>
          </cell>
          <cell r="N68">
            <v>4</v>
          </cell>
          <cell r="O68" t="str">
            <v>工科D718</v>
          </cell>
          <cell r="P68" t="str">
            <v>未婚</v>
          </cell>
          <cell r="Q68">
            <v>44113</v>
          </cell>
          <cell r="R68" t="str">
            <v>否</v>
          </cell>
          <cell r="S68">
            <v>13395352359</v>
          </cell>
          <cell r="T68" t="str">
            <v>850836497</v>
          </cell>
          <cell r="U68" t="str">
            <v>中国石油大学（华东）</v>
          </cell>
        </row>
        <row r="69">
          <cell r="B69" t="str">
            <v>徐英鹏</v>
          </cell>
          <cell r="C69" t="str">
            <v>力学</v>
          </cell>
          <cell r="D69" t="str">
            <v>力学研20-1班</v>
          </cell>
          <cell r="E69" t="str">
            <v>研究生工程力学团支部</v>
          </cell>
          <cell r="F69" t="str">
            <v>S20060007</v>
          </cell>
          <cell r="G69" t="str">
            <v>男</v>
          </cell>
          <cell r="H69" t="str">
            <v>汉族</v>
          </cell>
          <cell r="I69" t="str">
            <v>非定向</v>
          </cell>
          <cell r="J69" t="str">
            <v>共青团员</v>
          </cell>
          <cell r="K69" t="str">
            <v>叶贵根</v>
          </cell>
          <cell r="L69" t="str">
            <v>370284199706270815</v>
          </cell>
          <cell r="M69">
            <v>1614</v>
          </cell>
          <cell r="N69">
            <v>2</v>
          </cell>
          <cell r="O69" t="str">
            <v>工科D739</v>
          </cell>
          <cell r="P69" t="str">
            <v>未婚</v>
          </cell>
          <cell r="Q69">
            <v>44114</v>
          </cell>
          <cell r="R69" t="str">
            <v>否</v>
          </cell>
          <cell r="S69">
            <v>15092269800</v>
          </cell>
          <cell r="T69" t="str">
            <v>1968506696</v>
          </cell>
          <cell r="U69" t="str">
            <v>青岛理工大学</v>
          </cell>
        </row>
        <row r="70">
          <cell r="B70" t="str">
            <v>常频</v>
          </cell>
          <cell r="C70" t="str">
            <v>力学</v>
          </cell>
          <cell r="D70" t="str">
            <v>力学研20-1班</v>
          </cell>
          <cell r="E70" t="str">
            <v>研究生工程力学团支部</v>
          </cell>
          <cell r="F70" t="str">
            <v>S20060008</v>
          </cell>
          <cell r="G70" t="str">
            <v>女</v>
          </cell>
          <cell r="H70" t="str">
            <v>汉族</v>
          </cell>
          <cell r="I70" t="str">
            <v>非定向</v>
          </cell>
          <cell r="J70" t="str">
            <v>共青团员</v>
          </cell>
          <cell r="K70" t="str">
            <v>孙峰</v>
          </cell>
          <cell r="L70" t="str">
            <v>13053019980117252X</v>
          </cell>
          <cell r="M70">
            <v>2337</v>
          </cell>
          <cell r="N70">
            <v>1</v>
          </cell>
          <cell r="O70" t="str">
            <v>工科D739室</v>
          </cell>
          <cell r="P70" t="str">
            <v>未婚</v>
          </cell>
          <cell r="Q70">
            <v>44113</v>
          </cell>
          <cell r="R70" t="str">
            <v>否</v>
          </cell>
          <cell r="S70">
            <v>17864202862</v>
          </cell>
          <cell r="T70" t="str">
            <v>1215147451</v>
          </cell>
          <cell r="U70" t="str">
            <v>山东科技大学</v>
          </cell>
        </row>
        <row r="71">
          <cell r="B71" t="str">
            <v>韩畅</v>
          </cell>
          <cell r="C71" t="str">
            <v>力学</v>
          </cell>
          <cell r="D71" t="str">
            <v>力学研20-1班</v>
          </cell>
          <cell r="E71" t="str">
            <v>研究生工程力学团支部</v>
          </cell>
          <cell r="F71" t="str">
            <v>S20060009</v>
          </cell>
          <cell r="G71" t="str">
            <v>男</v>
          </cell>
          <cell r="H71" t="str">
            <v>满族</v>
          </cell>
          <cell r="I71" t="str">
            <v>非定向</v>
          </cell>
          <cell r="J71" t="str">
            <v>共青团员</v>
          </cell>
          <cell r="K71" t="str">
            <v>林红</v>
          </cell>
          <cell r="L71" t="str">
            <v>130626199702126553</v>
          </cell>
          <cell r="M71">
            <v>1616</v>
          </cell>
          <cell r="N71">
            <v>3</v>
          </cell>
          <cell r="O71" t="str">
            <v>工科D724室</v>
          </cell>
          <cell r="P71" t="str">
            <v>未婚</v>
          </cell>
          <cell r="Q71">
            <v>44113</v>
          </cell>
          <cell r="R71" t="str">
            <v>否</v>
          </cell>
          <cell r="S71">
            <v>17863924831</v>
          </cell>
          <cell r="T71">
            <v>2892156565</v>
          </cell>
          <cell r="U71" t="str">
            <v>中国石油大学（华东）</v>
          </cell>
        </row>
        <row r="72">
          <cell r="B72" t="str">
            <v>程斌亮</v>
          </cell>
          <cell r="C72" t="str">
            <v>力学</v>
          </cell>
          <cell r="D72" t="str">
            <v>力学研20-1班</v>
          </cell>
          <cell r="E72" t="str">
            <v>研究生工程力学团支部</v>
          </cell>
          <cell r="F72" t="str">
            <v>S20060010</v>
          </cell>
          <cell r="G72" t="str">
            <v>男</v>
          </cell>
          <cell r="H72" t="str">
            <v>汉族</v>
          </cell>
          <cell r="I72" t="str">
            <v>非定向</v>
          </cell>
          <cell r="J72" t="str">
            <v>共青团员</v>
          </cell>
          <cell r="K72" t="str">
            <v>黄小光</v>
          </cell>
          <cell r="L72" t="str">
            <v>610203199710163619</v>
          </cell>
          <cell r="M72">
            <v>1614</v>
          </cell>
          <cell r="N72">
            <v>4</v>
          </cell>
          <cell r="O72" t="str">
            <v>工科D739室</v>
          </cell>
          <cell r="P72" t="str">
            <v>未婚</v>
          </cell>
          <cell r="Q72">
            <v>44113</v>
          </cell>
          <cell r="R72" t="str">
            <v>否</v>
          </cell>
          <cell r="S72">
            <v>17864285392</v>
          </cell>
          <cell r="T72">
            <v>1299729035</v>
          </cell>
          <cell r="U72" t="str">
            <v>山东科技大学</v>
          </cell>
        </row>
        <row r="73">
          <cell r="B73" t="str">
            <v>张彭</v>
          </cell>
          <cell r="C73" t="str">
            <v>力学</v>
          </cell>
          <cell r="D73" t="str">
            <v>力学研20-1班</v>
          </cell>
          <cell r="E73" t="str">
            <v>研究生工程力学团支部</v>
          </cell>
          <cell r="F73" t="str">
            <v>S20060011</v>
          </cell>
          <cell r="G73" t="str">
            <v>男</v>
          </cell>
          <cell r="H73" t="str">
            <v>汉族</v>
          </cell>
          <cell r="I73" t="str">
            <v>非定向</v>
          </cell>
          <cell r="J73" t="str">
            <v>共青团员</v>
          </cell>
          <cell r="K73" t="str">
            <v>叶贵根</v>
          </cell>
          <cell r="L73" t="str">
            <v>140212199802090019</v>
          </cell>
          <cell r="M73">
            <v>1615</v>
          </cell>
          <cell r="N73">
            <v>1</v>
          </cell>
          <cell r="O73" t="str">
            <v>工科D739室</v>
          </cell>
          <cell r="P73" t="str">
            <v>未婚</v>
          </cell>
          <cell r="Q73">
            <v>43747</v>
          </cell>
          <cell r="R73" t="str">
            <v>否</v>
          </cell>
          <cell r="S73">
            <v>17865426148</v>
          </cell>
          <cell r="T73">
            <v>1109361067</v>
          </cell>
          <cell r="U73" t="str">
            <v>中国石油大学（华东）</v>
          </cell>
        </row>
        <row r="74">
          <cell r="B74" t="str">
            <v>侯丙昌</v>
          </cell>
          <cell r="C74" t="str">
            <v>力学</v>
          </cell>
          <cell r="D74" t="str">
            <v>力学研20-1班</v>
          </cell>
          <cell r="E74" t="str">
            <v>研究生工程力学团支部</v>
          </cell>
          <cell r="F74" t="str">
            <v>S20060012</v>
          </cell>
          <cell r="G74" t="str">
            <v>男</v>
          </cell>
          <cell r="H74" t="str">
            <v>汉族</v>
          </cell>
          <cell r="I74" t="str">
            <v>非定向</v>
          </cell>
          <cell r="J74" t="str">
            <v>中共预备党员</v>
          </cell>
          <cell r="K74" t="str">
            <v>薛世峰</v>
          </cell>
          <cell r="L74" t="str">
            <v>370126199811096813</v>
          </cell>
          <cell r="M74">
            <v>1614</v>
          </cell>
          <cell r="N74">
            <v>1</v>
          </cell>
          <cell r="O74" t="str">
            <v>工科D722室</v>
          </cell>
          <cell r="P74" t="str">
            <v>未婚</v>
          </cell>
          <cell r="Q74">
            <v>44113</v>
          </cell>
          <cell r="R74" t="str">
            <v>否</v>
          </cell>
          <cell r="S74">
            <v>13006504329</v>
          </cell>
          <cell r="T74" t="str">
            <v>2428078745</v>
          </cell>
          <cell r="U74" t="str">
            <v>山东科技大学</v>
          </cell>
        </row>
        <row r="75">
          <cell r="B75" t="str">
            <v>栾昊臣</v>
          </cell>
          <cell r="C75" t="str">
            <v>力学</v>
          </cell>
          <cell r="D75" t="str">
            <v>力学研20-1班</v>
          </cell>
          <cell r="E75" t="str">
            <v>研究生工程力学团支部</v>
          </cell>
          <cell r="F75" t="str">
            <v>S20060013</v>
          </cell>
          <cell r="G75" t="str">
            <v>男</v>
          </cell>
          <cell r="H75" t="str">
            <v>汉族</v>
          </cell>
          <cell r="I75" t="str">
            <v>非定向</v>
          </cell>
          <cell r="J75" t="str">
            <v>中共党员</v>
          </cell>
          <cell r="K75" t="str">
            <v>林红</v>
          </cell>
          <cell r="L75" t="str">
            <v>37068519971018001X</v>
          </cell>
          <cell r="M75">
            <v>1615</v>
          </cell>
          <cell r="N75">
            <v>3</v>
          </cell>
          <cell r="O75" t="str">
            <v>工科 D724室</v>
          </cell>
          <cell r="P75" t="str">
            <v>未婚</v>
          </cell>
          <cell r="Q75">
            <v>44113</v>
          </cell>
          <cell r="R75" t="str">
            <v>否</v>
          </cell>
          <cell r="S75">
            <v>17863923543</v>
          </cell>
          <cell r="T75">
            <v>2314836929</v>
          </cell>
          <cell r="U75" t="str">
            <v>中国石油大学（华东）</v>
          </cell>
        </row>
        <row r="76">
          <cell r="B76" t="str">
            <v>韩天昊</v>
          </cell>
          <cell r="C76" t="str">
            <v>力学</v>
          </cell>
          <cell r="D76" t="str">
            <v>力学研20-1班</v>
          </cell>
          <cell r="E76" t="str">
            <v>研究生工程力学团支部</v>
          </cell>
          <cell r="F76" t="str">
            <v>S20060014</v>
          </cell>
          <cell r="G76" t="str">
            <v>男</v>
          </cell>
          <cell r="H76" t="str">
            <v>汉族</v>
          </cell>
          <cell r="I76" t="str">
            <v>非定向</v>
          </cell>
          <cell r="J76" t="str">
            <v>共青团员</v>
          </cell>
          <cell r="K76" t="str">
            <v>李玉坤</v>
          </cell>
          <cell r="L76" t="str">
            <v>372321199902170258</v>
          </cell>
          <cell r="M76">
            <v>1615</v>
          </cell>
          <cell r="N76">
            <v>4</v>
          </cell>
          <cell r="O76" t="str">
            <v>工科D716室</v>
          </cell>
          <cell r="P76" t="str">
            <v>未婚</v>
          </cell>
          <cell r="Q76">
            <v>44113</v>
          </cell>
          <cell r="R76" t="str">
            <v>否</v>
          </cell>
          <cell r="S76">
            <v>17854266161</v>
          </cell>
          <cell r="T76" t="str">
            <v>3480810254</v>
          </cell>
          <cell r="U76" t="str">
            <v>中国石油大学华东</v>
          </cell>
        </row>
        <row r="77">
          <cell r="B77" t="str">
            <v>雷玉建</v>
          </cell>
          <cell r="C77" t="str">
            <v>力学</v>
          </cell>
          <cell r="D77" t="str">
            <v>力学研20-1班</v>
          </cell>
          <cell r="E77" t="str">
            <v>研究生工程力学团支部</v>
          </cell>
          <cell r="F77" t="str">
            <v>S20060015</v>
          </cell>
          <cell r="G77" t="str">
            <v>男</v>
          </cell>
          <cell r="H77" t="str">
            <v>汉族</v>
          </cell>
          <cell r="I77" t="str">
            <v>非定向</v>
          </cell>
          <cell r="J77" t="str">
            <v>共青团员</v>
          </cell>
          <cell r="K77" t="str">
            <v>周博</v>
          </cell>
          <cell r="L77" t="str">
            <v>620503199705097010</v>
          </cell>
          <cell r="M77">
            <v>1616</v>
          </cell>
          <cell r="N77">
            <v>1</v>
          </cell>
          <cell r="O77" t="str">
            <v>工科D739室</v>
          </cell>
          <cell r="P77" t="str">
            <v>未婚</v>
          </cell>
          <cell r="Q77">
            <v>44113</v>
          </cell>
          <cell r="R77" t="str">
            <v>是</v>
          </cell>
          <cell r="S77">
            <v>15378836624</v>
          </cell>
          <cell r="T77" t="str">
            <v>1024046896</v>
          </cell>
          <cell r="U77" t="str">
            <v>中国石油大学（华东）</v>
          </cell>
        </row>
        <row r="78">
          <cell r="B78" t="str">
            <v>张家鸣</v>
          </cell>
          <cell r="C78" t="str">
            <v>力学</v>
          </cell>
          <cell r="D78" t="str">
            <v>力学研20-1班</v>
          </cell>
          <cell r="E78" t="str">
            <v>研究生工程力学团支部</v>
          </cell>
          <cell r="F78" t="str">
            <v>S20060016</v>
          </cell>
          <cell r="G78" t="str">
            <v>男</v>
          </cell>
          <cell r="H78" t="str">
            <v>汉族</v>
          </cell>
          <cell r="I78" t="str">
            <v>非定向</v>
          </cell>
          <cell r="J78" t="str">
            <v>共青团员</v>
          </cell>
          <cell r="K78" t="str">
            <v>刘建林</v>
          </cell>
          <cell r="L78" t="str">
            <v>410926199807200039</v>
          </cell>
          <cell r="M78">
            <v>1616</v>
          </cell>
          <cell r="N78">
            <v>2</v>
          </cell>
          <cell r="O78" t="str">
            <v>工科D717室</v>
          </cell>
          <cell r="P78" t="str">
            <v>未婚</v>
          </cell>
          <cell r="Q78">
            <v>44113</v>
          </cell>
          <cell r="R78" t="str">
            <v>否</v>
          </cell>
          <cell r="S78">
            <v>17806254320</v>
          </cell>
          <cell r="T78">
            <v>812597797</v>
          </cell>
          <cell r="U78" t="str">
            <v>中国石油大学（华东）</v>
          </cell>
        </row>
        <row r="79">
          <cell r="B79" t="str">
            <v>王伟</v>
          </cell>
          <cell r="C79" t="str">
            <v>力学</v>
          </cell>
          <cell r="D79" t="str">
            <v>力学研20-1班</v>
          </cell>
          <cell r="E79" t="str">
            <v>研究生工程力学团支部</v>
          </cell>
          <cell r="F79" t="str">
            <v>S20060017</v>
          </cell>
          <cell r="G79" t="str">
            <v>男</v>
          </cell>
          <cell r="H79" t="str">
            <v>汉族</v>
          </cell>
          <cell r="I79" t="str">
            <v>非定向</v>
          </cell>
          <cell r="J79" t="str">
            <v>共青团员</v>
          </cell>
          <cell r="K79" t="str">
            <v>张立松</v>
          </cell>
          <cell r="L79" t="str">
            <v>371322199804223438</v>
          </cell>
          <cell r="M79">
            <v>1614</v>
          </cell>
          <cell r="N79">
            <v>3</v>
          </cell>
          <cell r="O79" t="str">
            <v>工科D724室</v>
          </cell>
          <cell r="P79" t="str">
            <v>未婚</v>
          </cell>
          <cell r="Q79">
            <v>43718</v>
          </cell>
          <cell r="R79" t="str">
            <v>否</v>
          </cell>
          <cell r="S79">
            <v>17854208419</v>
          </cell>
          <cell r="T79" t="str">
            <v>2859834007</v>
          </cell>
          <cell r="U79" t="str">
            <v>山东科技大学</v>
          </cell>
        </row>
        <row r="80">
          <cell r="B80" t="str">
            <v>孙斯杰</v>
          </cell>
          <cell r="C80" t="str">
            <v>力学</v>
          </cell>
          <cell r="D80" t="str">
            <v>力学研20-1班</v>
          </cell>
          <cell r="E80" t="str">
            <v>研究生工程力学团支部</v>
          </cell>
          <cell r="F80" t="str">
            <v>S20060018</v>
          </cell>
          <cell r="G80" t="str">
            <v>男</v>
          </cell>
          <cell r="H80" t="str">
            <v>汉族</v>
          </cell>
          <cell r="I80" t="str">
            <v>非定向</v>
          </cell>
          <cell r="J80" t="str">
            <v>群众</v>
          </cell>
          <cell r="K80" t="str">
            <v>李玉坤</v>
          </cell>
          <cell r="L80" t="str">
            <v>652324199806300012</v>
          </cell>
          <cell r="M80">
            <v>1616</v>
          </cell>
          <cell r="N80">
            <v>4</v>
          </cell>
          <cell r="O80" t="str">
            <v>工科D724室</v>
          </cell>
          <cell r="P80" t="str">
            <v>未婚</v>
          </cell>
          <cell r="Q80" t="str">
            <v>2020.10.10</v>
          </cell>
          <cell r="R80" t="str">
            <v>否</v>
          </cell>
          <cell r="S80">
            <v>17362241153</v>
          </cell>
          <cell r="T80">
            <v>875917715</v>
          </cell>
          <cell r="U80" t="str">
            <v>中国石油大学（华东）</v>
          </cell>
        </row>
        <row r="81">
          <cell r="B81" t="str">
            <v>陈子豪</v>
          </cell>
          <cell r="C81" t="str">
            <v>力学</v>
          </cell>
          <cell r="D81" t="str">
            <v>力学研20-1班</v>
          </cell>
          <cell r="E81" t="str">
            <v>研究生工程力学团支部</v>
          </cell>
          <cell r="F81" t="str">
            <v>S20060019</v>
          </cell>
          <cell r="G81" t="str">
            <v>男</v>
          </cell>
          <cell r="H81" t="str">
            <v>汉族</v>
          </cell>
          <cell r="I81" t="str">
            <v>非定向</v>
          </cell>
          <cell r="J81" t="str">
            <v>中共党员</v>
          </cell>
          <cell r="K81" t="str">
            <v>宋明</v>
          </cell>
          <cell r="L81" t="str">
            <v>37030219950315601X</v>
          </cell>
          <cell r="M81">
            <v>1617</v>
          </cell>
          <cell r="N81">
            <v>1</v>
          </cell>
          <cell r="O81" t="str">
            <v>工科D724室</v>
          </cell>
          <cell r="P81" t="str">
            <v>未婚</v>
          </cell>
          <cell r="Q81">
            <v>43747</v>
          </cell>
          <cell r="R81" t="str">
            <v>否</v>
          </cell>
          <cell r="S81">
            <v>15621439170</v>
          </cell>
          <cell r="T81">
            <v>273346072</v>
          </cell>
          <cell r="U81" t="str">
            <v>中国石油大学（华东）</v>
          </cell>
        </row>
        <row r="82">
          <cell r="B82" t="str">
            <v>陈劭颖</v>
          </cell>
          <cell r="C82" t="str">
            <v>力学</v>
          </cell>
          <cell r="D82" t="str">
            <v>力学研20-1班</v>
          </cell>
          <cell r="E82" t="str">
            <v>研究生工程力学团支部</v>
          </cell>
          <cell r="F82" t="str">
            <v>S20060020</v>
          </cell>
          <cell r="G82" t="str">
            <v>女</v>
          </cell>
          <cell r="H82" t="str">
            <v>汉族</v>
          </cell>
          <cell r="I82" t="str">
            <v>非定向</v>
          </cell>
          <cell r="J82" t="str">
            <v>群众</v>
          </cell>
          <cell r="K82" t="str">
            <v>张立松</v>
          </cell>
          <cell r="L82" t="str">
            <v>372328199609260048</v>
          </cell>
          <cell r="M82">
            <v>2337</v>
          </cell>
          <cell r="N82">
            <v>4</v>
          </cell>
          <cell r="O82" t="str">
            <v>工科D724室</v>
          </cell>
          <cell r="P82" t="str">
            <v>未婚</v>
          </cell>
          <cell r="Q82">
            <v>44113</v>
          </cell>
          <cell r="R82" t="str">
            <v>否</v>
          </cell>
          <cell r="S82">
            <v>17864212326</v>
          </cell>
          <cell r="T82">
            <v>1277709783</v>
          </cell>
          <cell r="U82" t="str">
            <v>青岛科技大学</v>
          </cell>
        </row>
        <row r="83">
          <cell r="B83" t="str">
            <v>陈宇琪</v>
          </cell>
          <cell r="C83" t="str">
            <v>力学</v>
          </cell>
          <cell r="D83" t="str">
            <v>力学研20-1班</v>
          </cell>
          <cell r="E83" t="str">
            <v>研究生工程力学团支部</v>
          </cell>
          <cell r="F83" t="str">
            <v>S20060021</v>
          </cell>
          <cell r="G83" t="str">
            <v>女</v>
          </cell>
          <cell r="H83" t="str">
            <v>汉族</v>
          </cell>
          <cell r="I83" t="str">
            <v>非定向</v>
          </cell>
          <cell r="J83" t="str">
            <v>群众</v>
          </cell>
          <cell r="K83" t="str">
            <v>周博</v>
          </cell>
          <cell r="L83" t="str">
            <v>13098219950621932X  339</v>
          </cell>
          <cell r="M83">
            <v>3819</v>
          </cell>
          <cell r="N83">
            <v>1</v>
          </cell>
          <cell r="O83" t="str">
            <v>工科D739室</v>
          </cell>
          <cell r="P83" t="str">
            <v>未婚</v>
          </cell>
          <cell r="Q83">
            <v>44113</v>
          </cell>
          <cell r="R83" t="str">
            <v>否</v>
          </cell>
          <cell r="S83">
            <v>18713678615</v>
          </cell>
          <cell r="T83" t="str">
            <v>1735792746</v>
          </cell>
          <cell r="U83" t="str">
            <v>中国石油大学（华东）</v>
          </cell>
        </row>
        <row r="84">
          <cell r="B84" t="str">
            <v>周伟霞</v>
          </cell>
          <cell r="C84" t="str">
            <v>力学</v>
          </cell>
          <cell r="D84" t="str">
            <v>力学研20-1班</v>
          </cell>
          <cell r="E84" t="str">
            <v>研究生工程力学团支部</v>
          </cell>
          <cell r="F84" t="str">
            <v>S20060023</v>
          </cell>
          <cell r="G84" t="str">
            <v>女</v>
          </cell>
          <cell r="H84" t="str">
            <v>汉族</v>
          </cell>
          <cell r="I84" t="str">
            <v>非定向</v>
          </cell>
          <cell r="J84" t="str">
            <v>中共党员</v>
          </cell>
          <cell r="K84" t="str">
            <v>薛世峰</v>
          </cell>
          <cell r="L84" t="str">
            <v>632122199811280426</v>
          </cell>
          <cell r="M84">
            <v>2340</v>
          </cell>
          <cell r="N84">
            <v>1</v>
          </cell>
          <cell r="O84" t="str">
            <v>工科D739室</v>
          </cell>
          <cell r="P84" t="str">
            <v>未婚</v>
          </cell>
          <cell r="Q84">
            <v>44083</v>
          </cell>
          <cell r="R84" t="str">
            <v>是</v>
          </cell>
          <cell r="S84">
            <v>17863922265</v>
          </cell>
          <cell r="T84" t="str">
            <v>1639612329</v>
          </cell>
          <cell r="U84" t="str">
            <v>中国石油大学（华东）</v>
          </cell>
        </row>
        <row r="85">
          <cell r="B85" t="str">
            <v>张旭东</v>
          </cell>
          <cell r="C85" t="str">
            <v>力学</v>
          </cell>
          <cell r="D85" t="str">
            <v>力学研20-1班</v>
          </cell>
          <cell r="E85" t="str">
            <v>研究生工程力学团支部</v>
          </cell>
          <cell r="F85" t="str">
            <v>S20060022</v>
          </cell>
          <cell r="G85" t="str">
            <v>男</v>
          </cell>
          <cell r="H85" t="str">
            <v>汉族</v>
          </cell>
          <cell r="I85" t="str">
            <v>非定向</v>
          </cell>
          <cell r="J85" t="str">
            <v>共青团员</v>
          </cell>
          <cell r="K85" t="str">
            <v>孙峰</v>
          </cell>
          <cell r="L85" t="str">
            <v>370785199709020014</v>
          </cell>
          <cell r="M85">
            <v>1617</v>
          </cell>
          <cell r="N85">
            <v>2</v>
          </cell>
          <cell r="O85" t="str">
            <v>工科D7</v>
          </cell>
          <cell r="P85" t="str">
            <v>未婚</v>
          </cell>
          <cell r="Q85">
            <v>44113</v>
          </cell>
          <cell r="R85" t="str">
            <v>否</v>
          </cell>
          <cell r="S85">
            <v>13516389549</v>
          </cell>
          <cell r="T85">
            <v>1418777049</v>
          </cell>
          <cell r="U85" t="str">
            <v>沈阳航空航天大学</v>
          </cell>
        </row>
        <row r="86">
          <cell r="B86" t="str">
            <v>龚霁昱</v>
          </cell>
          <cell r="C86" t="str">
            <v>能源动力</v>
          </cell>
          <cell r="D86" t="str">
            <v>能源研20-1班</v>
          </cell>
          <cell r="E86" t="str">
            <v>研究生气体储运与安全团支部</v>
          </cell>
          <cell r="F86" t="str">
            <v>Z20060001</v>
          </cell>
          <cell r="G86" t="str">
            <v>男</v>
          </cell>
          <cell r="H86" t="str">
            <v>汉族</v>
          </cell>
          <cell r="I86" t="str">
            <v>非定向</v>
          </cell>
          <cell r="J86" t="str">
            <v>共青团员</v>
          </cell>
          <cell r="K86" t="str">
            <v>胡其会</v>
          </cell>
          <cell r="L86" t="str">
            <v>110105199710096515</v>
          </cell>
          <cell r="M86">
            <v>1628</v>
          </cell>
          <cell r="N86">
            <v>4</v>
          </cell>
          <cell r="O86" t="str">
            <v>工科D401室</v>
          </cell>
          <cell r="P86" t="str">
            <v>未婚</v>
          </cell>
          <cell r="Q86">
            <v>44113</v>
          </cell>
          <cell r="R86" t="str">
            <v>否</v>
          </cell>
          <cell r="S86">
            <v>15611880110</v>
          </cell>
          <cell r="T86" t="str">
            <v>2570354518</v>
          </cell>
          <cell r="U86" t="str">
            <v>中国石油大学华东</v>
          </cell>
        </row>
        <row r="87">
          <cell r="B87" t="str">
            <v>肖康</v>
          </cell>
          <cell r="C87" t="str">
            <v>能源动力</v>
          </cell>
          <cell r="D87" t="str">
            <v>能源研20-1班</v>
          </cell>
          <cell r="E87" t="str">
            <v>研究生气体储运与安全技术团支部</v>
          </cell>
          <cell r="F87" t="str">
            <v>Z20060002</v>
          </cell>
          <cell r="G87" t="str">
            <v>男</v>
          </cell>
          <cell r="H87" t="str">
            <v>汉族</v>
          </cell>
          <cell r="I87" t="str">
            <v>非定向</v>
          </cell>
          <cell r="J87" t="str">
            <v>共青团员</v>
          </cell>
          <cell r="K87" t="str">
            <v>刘翠伟</v>
          </cell>
          <cell r="L87" t="str">
            <v>421223199608283279</v>
          </cell>
          <cell r="M87">
            <v>1629</v>
          </cell>
          <cell r="N87">
            <v>1</v>
          </cell>
          <cell r="O87" t="str">
            <v>工科D401</v>
          </cell>
          <cell r="P87" t="str">
            <v>未婚</v>
          </cell>
          <cell r="Q87">
            <v>44113</v>
          </cell>
          <cell r="R87" t="str">
            <v>否</v>
          </cell>
          <cell r="S87">
            <v>15318777363</v>
          </cell>
          <cell r="T87">
            <v>1261953083</v>
          </cell>
          <cell r="U87" t="str">
            <v>中国石油大学(华东)</v>
          </cell>
        </row>
        <row r="88">
          <cell r="B88" t="str">
            <v>高岩</v>
          </cell>
          <cell r="C88" t="str">
            <v>能源动力</v>
          </cell>
          <cell r="D88" t="str">
            <v>能源研20-1班</v>
          </cell>
          <cell r="E88" t="str">
            <v>研究生气体储运与安全技术团支部</v>
          </cell>
          <cell r="F88" t="str">
            <v>Z20060003</v>
          </cell>
          <cell r="G88" t="str">
            <v>男</v>
          </cell>
          <cell r="H88" t="str">
            <v>汉族</v>
          </cell>
          <cell r="I88" t="str">
            <v>非定向</v>
          </cell>
          <cell r="J88" t="str">
            <v>共青团员</v>
          </cell>
          <cell r="K88" t="str">
            <v>李玉星</v>
          </cell>
          <cell r="L88" t="str">
            <v>652801199803281111</v>
          </cell>
          <cell r="M88">
            <v>1629</v>
          </cell>
          <cell r="N88">
            <v>2</v>
          </cell>
          <cell r="O88" t="str">
            <v>特种楼B321</v>
          </cell>
          <cell r="P88" t="str">
            <v>未婚</v>
          </cell>
          <cell r="Q88">
            <v>44113</v>
          </cell>
          <cell r="R88" t="str">
            <v>否</v>
          </cell>
          <cell r="S88">
            <v>17806260293</v>
          </cell>
          <cell r="T88" t="str">
            <v>1586381442</v>
          </cell>
          <cell r="U88" t="str">
            <v>中国石油大学（华东）</v>
          </cell>
        </row>
        <row r="89">
          <cell r="B89" t="str">
            <v>张凯龙</v>
          </cell>
          <cell r="C89" t="str">
            <v>能源动力</v>
          </cell>
          <cell r="D89" t="str">
            <v>能源研20-1班</v>
          </cell>
          <cell r="E89" t="str">
            <v>研究生储运安全工程团支部</v>
          </cell>
          <cell r="F89" t="str">
            <v>Z20060004</v>
          </cell>
          <cell r="G89" t="str">
            <v>男</v>
          </cell>
          <cell r="H89" t="str">
            <v>汉族</v>
          </cell>
          <cell r="I89" t="str">
            <v>非定向</v>
          </cell>
          <cell r="J89" t="str">
            <v>中共党员</v>
          </cell>
          <cell r="K89" t="str">
            <v>李自力</v>
          </cell>
          <cell r="L89" t="str">
            <v>411282199711195013</v>
          </cell>
          <cell r="M89">
            <v>1629</v>
          </cell>
          <cell r="N89">
            <v>3</v>
          </cell>
          <cell r="O89" t="str">
            <v>工科D414室</v>
          </cell>
          <cell r="P89" t="str">
            <v>未婚</v>
          </cell>
          <cell r="Q89">
            <v>44113</v>
          </cell>
          <cell r="R89" t="str">
            <v>否</v>
          </cell>
          <cell r="S89">
            <v>17863961190</v>
          </cell>
          <cell r="T89" t="str">
            <v>1312616969</v>
          </cell>
          <cell r="U89" t="str">
            <v>中国石油大学（华东）</v>
          </cell>
        </row>
        <row r="90">
          <cell r="B90" t="str">
            <v>吴家鹏</v>
          </cell>
          <cell r="C90" t="str">
            <v>能源动力</v>
          </cell>
          <cell r="D90" t="str">
            <v>能源研20-1班</v>
          </cell>
          <cell r="E90" t="str">
            <v>研究生油气综合处理团支部</v>
          </cell>
          <cell r="F90" t="str">
            <v>Z20060005</v>
          </cell>
          <cell r="G90" t="str">
            <v>男</v>
          </cell>
          <cell r="H90" t="str">
            <v>汉族</v>
          </cell>
          <cell r="I90" t="str">
            <v>非定向</v>
          </cell>
          <cell r="J90" t="str">
            <v>共青团员</v>
          </cell>
          <cell r="K90" t="str">
            <v>张足斌</v>
          </cell>
          <cell r="L90" t="str">
            <v>511623199707215718</v>
          </cell>
          <cell r="M90">
            <v>627</v>
          </cell>
          <cell r="N90">
            <v>4</v>
          </cell>
          <cell r="O90" t="str">
            <v>工科D</v>
          </cell>
          <cell r="P90" t="str">
            <v>未婚</v>
          </cell>
          <cell r="Q90" t="str">
            <v>2020/10/10</v>
          </cell>
          <cell r="R90" t="str">
            <v>否</v>
          </cell>
          <cell r="S90">
            <v>17806287492</v>
          </cell>
          <cell r="T90" t="str">
            <v>1628174279</v>
          </cell>
          <cell r="U90" t="str">
            <v>中国石油大学华东</v>
          </cell>
        </row>
        <row r="91">
          <cell r="B91" t="str">
            <v>王佳鑫</v>
          </cell>
          <cell r="C91" t="str">
            <v>能源动力</v>
          </cell>
          <cell r="D91" t="str">
            <v>能源研20-1</v>
          </cell>
          <cell r="E91" t="str">
            <v>研究生油气综合处理团支部</v>
          </cell>
          <cell r="F91" t="str">
            <v>Z20060006</v>
          </cell>
          <cell r="G91" t="str">
            <v>女</v>
          </cell>
          <cell r="H91" t="str">
            <v>满族</v>
          </cell>
          <cell r="I91" t="str">
            <v>非定向</v>
          </cell>
          <cell r="J91" t="str">
            <v>共青团员</v>
          </cell>
          <cell r="K91" t="str">
            <v>梁法春</v>
          </cell>
          <cell r="L91" t="str">
            <v>210421199901252429</v>
          </cell>
          <cell r="M91">
            <v>3305</v>
          </cell>
          <cell r="N91">
            <v>4</v>
          </cell>
          <cell r="O91" t="str">
            <v>工科D402</v>
          </cell>
          <cell r="P91" t="str">
            <v>未婚</v>
          </cell>
          <cell r="Q91" t="str">
            <v>2020/10/10</v>
          </cell>
          <cell r="R91" t="str">
            <v>否</v>
          </cell>
          <cell r="S91">
            <v>17854226546</v>
          </cell>
          <cell r="T91">
            <v>1140527336</v>
          </cell>
          <cell r="U91" t="str">
            <v>中国石油大学（华东）</v>
          </cell>
        </row>
        <row r="92">
          <cell r="B92" t="str">
            <v>陈少奇</v>
          </cell>
          <cell r="C92" t="str">
            <v>能源动力</v>
          </cell>
          <cell r="D92" t="str">
            <v>能源研20-1班</v>
          </cell>
          <cell r="E92" t="str">
            <v>研究生油气综合处理团支部</v>
          </cell>
          <cell r="F92" t="str">
            <v>Z20060007</v>
          </cell>
          <cell r="G92" t="str">
            <v>男</v>
          </cell>
          <cell r="H92" t="str">
            <v>汉族</v>
          </cell>
          <cell r="I92" t="str">
            <v>非定向</v>
          </cell>
          <cell r="J92" t="str">
            <v>中共党员</v>
          </cell>
          <cell r="K92" t="str">
            <v>蒋文明</v>
          </cell>
          <cell r="L92" t="str">
            <v>220182199608202754</v>
          </cell>
          <cell r="M92">
            <v>1630</v>
          </cell>
          <cell r="N92">
            <v>1</v>
          </cell>
          <cell r="O92" t="str">
            <v>工科D410室</v>
          </cell>
          <cell r="P92" t="str">
            <v>未婚</v>
          </cell>
          <cell r="Q92">
            <v>44113</v>
          </cell>
          <cell r="R92" t="str">
            <v>否</v>
          </cell>
          <cell r="S92">
            <v>15666205021</v>
          </cell>
          <cell r="T92">
            <v>435637601</v>
          </cell>
          <cell r="U92" t="str">
            <v>中国石油大学（华东）</v>
          </cell>
        </row>
        <row r="93">
          <cell r="B93" t="str">
            <v>蔡亮雨</v>
          </cell>
          <cell r="C93" t="str">
            <v>能源动力</v>
          </cell>
          <cell r="D93" t="str">
            <v>能源研20-1班</v>
          </cell>
          <cell r="E93" t="str">
            <v>研究生多相流与分离团支部</v>
          </cell>
          <cell r="F93" t="str">
            <v>Z20060008</v>
          </cell>
          <cell r="G93" t="str">
            <v>男</v>
          </cell>
          <cell r="H93" t="str">
            <v>汉族</v>
          </cell>
          <cell r="I93" t="str">
            <v>非定向</v>
          </cell>
          <cell r="J93" t="str">
            <v>共青团员</v>
          </cell>
          <cell r="K93" t="str">
            <v>杨东海</v>
          </cell>
          <cell r="L93" t="str">
            <v>370724199804204775</v>
          </cell>
          <cell r="M93">
            <v>1630</v>
          </cell>
          <cell r="N93">
            <v>2</v>
          </cell>
          <cell r="O93" t="str">
            <v>工科D405室</v>
          </cell>
          <cell r="P93" t="str">
            <v>未婚</v>
          </cell>
          <cell r="Q93">
            <v>44113</v>
          </cell>
          <cell r="R93" t="str">
            <v>否</v>
          </cell>
          <cell r="S93">
            <v>19862826606</v>
          </cell>
          <cell r="T93">
            <v>945127683</v>
          </cell>
          <cell r="U93" t="str">
            <v>中国石油大学（华东）</v>
          </cell>
        </row>
        <row r="94">
          <cell r="B94" t="str">
            <v>佟云霞</v>
          </cell>
          <cell r="C94" t="str">
            <v>能源动力</v>
          </cell>
          <cell r="D94" t="str">
            <v>能源研20-1班</v>
          </cell>
          <cell r="E94" t="str">
            <v>研究生储运安全工程团支部</v>
          </cell>
          <cell r="F94" t="str">
            <v>Z20060009</v>
          </cell>
          <cell r="G94" t="str">
            <v>女</v>
          </cell>
          <cell r="H94" t="str">
            <v>汉族</v>
          </cell>
          <cell r="I94" t="str">
            <v>非定向</v>
          </cell>
          <cell r="J94" t="str">
            <v>中共党员</v>
          </cell>
          <cell r="K94" t="str">
            <v>李自力</v>
          </cell>
          <cell r="L94" t="str">
            <v>371323199807134920</v>
          </cell>
          <cell r="M94">
            <v>3306</v>
          </cell>
          <cell r="N94">
            <v>1</v>
          </cell>
          <cell r="O94" t="str">
            <v>工科D414室</v>
          </cell>
          <cell r="P94" t="str">
            <v>未婚</v>
          </cell>
          <cell r="Q94">
            <v>44113</v>
          </cell>
          <cell r="R94" t="str">
            <v>否</v>
          </cell>
          <cell r="S94">
            <v>17854296001</v>
          </cell>
          <cell r="T94" t="str">
            <v>1693414886</v>
          </cell>
          <cell r="U94" t="str">
            <v>中国石油大学（华东）</v>
          </cell>
        </row>
        <row r="95">
          <cell r="B95" t="str">
            <v>汪征宇</v>
          </cell>
          <cell r="C95" t="str">
            <v>能源动力</v>
          </cell>
          <cell r="D95" t="str">
            <v>能源研20-1班</v>
          </cell>
          <cell r="E95" t="str">
            <v>研究生油气综合处理团支部</v>
          </cell>
          <cell r="F95" t="str">
            <v>Z20060010</v>
          </cell>
          <cell r="G95" t="str">
            <v>男</v>
          </cell>
          <cell r="H95" t="str">
            <v>汉族</v>
          </cell>
          <cell r="I95" t="str">
            <v>非定向</v>
          </cell>
          <cell r="J95" t="str">
            <v>共青团员</v>
          </cell>
          <cell r="K95" t="str">
            <v>梁法春</v>
          </cell>
          <cell r="L95" t="str">
            <v>339005199712053416</v>
          </cell>
          <cell r="M95">
            <v>1630</v>
          </cell>
          <cell r="N95">
            <v>3</v>
          </cell>
          <cell r="O95" t="str">
            <v>工科D402室</v>
          </cell>
          <cell r="P95" t="str">
            <v>未婚</v>
          </cell>
          <cell r="Q95">
            <v>44113</v>
          </cell>
          <cell r="R95" t="str">
            <v>否</v>
          </cell>
          <cell r="S95">
            <v>13061335782</v>
          </cell>
          <cell r="T95">
            <v>491278363</v>
          </cell>
          <cell r="U95" t="str">
            <v>中国石油大学（华东）</v>
          </cell>
        </row>
        <row r="96">
          <cell r="B96" t="str">
            <v>庞振聚</v>
          </cell>
          <cell r="C96" t="str">
            <v>能源动力</v>
          </cell>
          <cell r="D96" t="str">
            <v>能源研20-1班</v>
          </cell>
          <cell r="E96" t="str">
            <v> 研究生油气管输团支部</v>
          </cell>
          <cell r="F96" t="str">
            <v>Z20060011</v>
          </cell>
          <cell r="G96" t="str">
            <v>男</v>
          </cell>
          <cell r="H96" t="str">
            <v>汉族</v>
          </cell>
          <cell r="I96" t="str">
            <v>非定向</v>
          </cell>
          <cell r="J96" t="str">
            <v>共青团员</v>
          </cell>
          <cell r="K96" t="str">
            <v>李传宪</v>
          </cell>
          <cell r="L96" t="str">
            <v>341223199608163912</v>
          </cell>
          <cell r="M96">
            <v>1630</v>
          </cell>
          <cell r="N96">
            <v>4</v>
          </cell>
          <cell r="O96" t="str">
            <v>工科D409室</v>
          </cell>
          <cell r="P96" t="str">
            <v>未婚</v>
          </cell>
          <cell r="Q96">
            <v>44113</v>
          </cell>
          <cell r="R96" t="str">
            <v>否</v>
          </cell>
          <cell r="S96">
            <v>13039010927</v>
          </cell>
          <cell r="T96">
            <v>2499193819</v>
          </cell>
          <cell r="U96" t="str">
            <v>中国石油大学（华东）</v>
          </cell>
        </row>
        <row r="97">
          <cell r="B97" t="str">
            <v>李文洋</v>
          </cell>
          <cell r="C97" t="str">
            <v>能源动力</v>
          </cell>
          <cell r="D97" t="str">
            <v>能源研20-1班</v>
          </cell>
          <cell r="E97" t="str">
            <v>研究生多相流与分离团支部</v>
          </cell>
          <cell r="F97" t="str">
            <v>Z20060012</v>
          </cell>
          <cell r="G97" t="str">
            <v>男</v>
          </cell>
          <cell r="H97" t="str">
            <v>汉族</v>
          </cell>
          <cell r="I97" t="str">
            <v>非定向</v>
          </cell>
          <cell r="J97" t="str">
            <v>共青团员</v>
          </cell>
          <cell r="K97" t="str">
            <v>杨东海</v>
          </cell>
          <cell r="L97" t="str">
            <v>370783199708266538</v>
          </cell>
          <cell r="M97">
            <v>1631</v>
          </cell>
          <cell r="N97">
            <v>1</v>
          </cell>
          <cell r="O97" t="str">
            <v>工科D405</v>
          </cell>
          <cell r="P97" t="str">
            <v>未婚</v>
          </cell>
          <cell r="Q97">
            <v>44113</v>
          </cell>
          <cell r="R97" t="str">
            <v>否</v>
          </cell>
          <cell r="S97">
            <v>17806294213</v>
          </cell>
          <cell r="T97">
            <v>1316089061</v>
          </cell>
          <cell r="U97" t="str">
            <v>中国石油大学（华东）</v>
          </cell>
        </row>
        <row r="98">
          <cell r="B98" t="str">
            <v>赵山</v>
          </cell>
          <cell r="C98" t="str">
            <v>能源动力</v>
          </cell>
          <cell r="D98" t="str">
            <v>能源研20-1班</v>
          </cell>
          <cell r="E98" t="str">
            <v>研究生油气集输团支部</v>
          </cell>
          <cell r="F98" t="str">
            <v>Z20060013</v>
          </cell>
          <cell r="G98" t="str">
            <v>男</v>
          </cell>
          <cell r="H98" t="str">
            <v>汉族</v>
          </cell>
          <cell r="I98" t="str">
            <v>非定向</v>
          </cell>
          <cell r="J98" t="str">
            <v>共青团员</v>
          </cell>
          <cell r="K98" t="str">
            <v>曹学文</v>
          </cell>
          <cell r="L98" t="str">
            <v>371202199811060314</v>
          </cell>
          <cell r="M98">
            <v>1630</v>
          </cell>
          <cell r="N98">
            <v>2</v>
          </cell>
          <cell r="O98" t="str">
            <v>工科D404室</v>
          </cell>
          <cell r="P98" t="str">
            <v>未婚</v>
          </cell>
          <cell r="Q98">
            <v>44113</v>
          </cell>
          <cell r="R98" t="str">
            <v>否</v>
          </cell>
          <cell r="S98">
            <v>17864272481</v>
          </cell>
          <cell r="T98" t="str">
            <v>12502030</v>
          </cell>
          <cell r="U98" t="str">
            <v>中国石油大学（华东）</v>
          </cell>
        </row>
        <row r="99">
          <cell r="B99" t="str">
            <v>乔白璐</v>
          </cell>
          <cell r="C99" t="str">
            <v>能源动力</v>
          </cell>
          <cell r="D99" t="str">
            <v>能源研20-1班</v>
          </cell>
          <cell r="E99" t="str">
            <v>气体储运与安全技术团支部</v>
          </cell>
          <cell r="F99" t="str">
            <v>Z20060014</v>
          </cell>
          <cell r="G99" t="str">
            <v>女</v>
          </cell>
          <cell r="H99" t="str">
            <v>汉族</v>
          </cell>
          <cell r="I99" t="str">
            <v>非定向</v>
          </cell>
          <cell r="J99" t="str">
            <v>共青团员</v>
          </cell>
          <cell r="K99" t="str">
            <v>王武昌</v>
          </cell>
          <cell r="L99" t="str">
            <v>410381199804185023</v>
          </cell>
          <cell r="M99">
            <v>3306</v>
          </cell>
          <cell r="N99">
            <v>2</v>
          </cell>
          <cell r="O99" t="str">
            <v>工科d401室</v>
          </cell>
          <cell r="P99" t="str">
            <v>未婚</v>
          </cell>
          <cell r="Q99">
            <v>44113</v>
          </cell>
          <cell r="R99" t="str">
            <v>是</v>
          </cell>
          <cell r="S99">
            <v>17805424037</v>
          </cell>
          <cell r="T99">
            <v>842078911</v>
          </cell>
          <cell r="U99" t="str">
            <v>中国石油大学（华东）</v>
          </cell>
        </row>
        <row r="100">
          <cell r="B100" t="str">
            <v>万知遥</v>
          </cell>
          <cell r="C100" t="str">
            <v>能源动力</v>
          </cell>
          <cell r="D100" t="str">
            <v>能源研20-1班</v>
          </cell>
          <cell r="E100" t="str">
            <v>研究生储运安全工程团支部</v>
          </cell>
          <cell r="F100" t="str">
            <v>Z20060015</v>
          </cell>
          <cell r="G100" t="str">
            <v>男</v>
          </cell>
          <cell r="H100" t="str">
            <v>汉族</v>
          </cell>
          <cell r="I100" t="str">
            <v>非定向</v>
          </cell>
          <cell r="J100" t="str">
            <v>共青团员</v>
          </cell>
          <cell r="K100" t="str">
            <v>刘建国</v>
          </cell>
          <cell r="L100" t="str">
            <v>640321199606140015</v>
          </cell>
          <cell r="M100">
            <v>1627</v>
          </cell>
          <cell r="N100">
            <v>2</v>
          </cell>
          <cell r="O100" t="str">
            <v>工科D414室</v>
          </cell>
          <cell r="P100" t="str">
            <v>未婚</v>
          </cell>
          <cell r="Q100">
            <v>44111</v>
          </cell>
          <cell r="R100" t="str">
            <v>否</v>
          </cell>
          <cell r="S100">
            <v>13061461998</v>
          </cell>
          <cell r="T100">
            <v>742039300</v>
          </cell>
          <cell r="U100" t="str">
            <v>中国石油大学（华东）</v>
          </cell>
        </row>
        <row r="101">
          <cell r="B101" t="str">
            <v>田守成</v>
          </cell>
          <cell r="C101" t="str">
            <v>能源动力</v>
          </cell>
          <cell r="D101" t="str">
            <v>能源研20-1班</v>
          </cell>
          <cell r="E101" t="str">
            <v>研究生油气综合处理团支部</v>
          </cell>
          <cell r="F101" t="str">
            <v>Z20060016</v>
          </cell>
          <cell r="G101" t="str">
            <v>男</v>
          </cell>
          <cell r="H101" t="str">
            <v>汉族</v>
          </cell>
          <cell r="I101" t="str">
            <v>非定向</v>
          </cell>
          <cell r="J101" t="str">
            <v>共青团员</v>
          </cell>
          <cell r="K101" t="str">
            <v>张足斌</v>
          </cell>
          <cell r="L101" t="str">
            <v>371122199804210011</v>
          </cell>
          <cell r="M101">
            <v>1631</v>
          </cell>
          <cell r="N101">
            <v>4</v>
          </cell>
          <cell r="O101" t="str">
            <v>工科D410室</v>
          </cell>
          <cell r="P101" t="str">
            <v>未婚</v>
          </cell>
          <cell r="Q101" t="str">
            <v>2020/10/09</v>
          </cell>
          <cell r="R101" t="str">
            <v>否</v>
          </cell>
          <cell r="S101">
            <v>19506135659</v>
          </cell>
          <cell r="T101" t="str">
            <v>1277653118</v>
          </cell>
          <cell r="U101" t="str">
            <v>中国石油大学胜利学院</v>
          </cell>
        </row>
        <row r="102">
          <cell r="B102" t="str">
            <v>盛福军</v>
          </cell>
          <cell r="C102" t="str">
            <v>能源动力</v>
          </cell>
          <cell r="D102" t="str">
            <v>能源研20-1班</v>
          </cell>
          <cell r="E102" t="str">
            <v>研究生油气管输团支部</v>
          </cell>
          <cell r="F102" t="str">
            <v>Z20060017</v>
          </cell>
          <cell r="G102" t="str">
            <v>男</v>
          </cell>
          <cell r="H102" t="str">
            <v>汉族</v>
          </cell>
          <cell r="I102" t="str">
            <v>非定向</v>
          </cell>
          <cell r="J102" t="str">
            <v>共青团员</v>
          </cell>
          <cell r="K102" t="str">
            <v>孙广宇</v>
          </cell>
          <cell r="L102" t="str">
            <v>370285199709173814</v>
          </cell>
          <cell r="M102">
            <v>1632</v>
          </cell>
          <cell r="N102">
            <v>1</v>
          </cell>
          <cell r="O102" t="str">
            <v>工科E油气物性实验室</v>
          </cell>
          <cell r="P102" t="str">
            <v>未婚</v>
          </cell>
          <cell r="Q102">
            <v>44113</v>
          </cell>
          <cell r="R102" t="str">
            <v>否</v>
          </cell>
          <cell r="S102">
            <v>19560737967</v>
          </cell>
          <cell r="T102">
            <v>2804436784</v>
          </cell>
          <cell r="U102" t="str">
            <v>中国石油大学胜利学院</v>
          </cell>
        </row>
        <row r="103">
          <cell r="B103" t="str">
            <v>刘琪</v>
          </cell>
          <cell r="C103" t="str">
            <v>能源动力</v>
          </cell>
          <cell r="D103" t="str">
            <v>能源研20-1班</v>
          </cell>
          <cell r="E103" t="str">
            <v>研究生储运安全工程团支部</v>
          </cell>
          <cell r="F103" t="str">
            <v>Z20060018</v>
          </cell>
          <cell r="G103" t="str">
            <v>女</v>
          </cell>
          <cell r="H103" t="str">
            <v>汉族</v>
          </cell>
          <cell r="I103" t="str">
            <v>非定向</v>
          </cell>
          <cell r="J103" t="str">
            <v>共青团员</v>
          </cell>
          <cell r="K103" t="str">
            <v>李自力</v>
          </cell>
          <cell r="L103" t="str">
            <v>370284199812083124</v>
          </cell>
          <cell r="M103">
            <v>3306</v>
          </cell>
          <cell r="N103">
            <v>4</v>
          </cell>
          <cell r="O103" t="str">
            <v>工科D414室</v>
          </cell>
          <cell r="P103" t="str">
            <v>未婚</v>
          </cell>
          <cell r="Q103">
            <v>44113</v>
          </cell>
          <cell r="R103" t="str">
            <v>否</v>
          </cell>
          <cell r="S103">
            <v>19506108185</v>
          </cell>
          <cell r="T103" t="str">
            <v>2628988023</v>
          </cell>
          <cell r="U103" t="str">
            <v>中国石油大学胜利学院</v>
          </cell>
        </row>
        <row r="104">
          <cell r="B104" t="str">
            <v>马腾</v>
          </cell>
          <cell r="C104" t="str">
            <v>能源动力</v>
          </cell>
          <cell r="D104" t="str">
            <v>能源研20-1班</v>
          </cell>
          <cell r="E104" t="str">
            <v>研究生油气管输团支部</v>
          </cell>
          <cell r="F104" t="str">
            <v>Z20060019</v>
          </cell>
          <cell r="G104" t="str">
            <v>男</v>
          </cell>
          <cell r="H104" t="str">
            <v>汉族</v>
          </cell>
          <cell r="I104" t="str">
            <v>非定向</v>
          </cell>
          <cell r="J104" t="str">
            <v>共青团员</v>
          </cell>
          <cell r="K104" t="str">
            <v>李传宪</v>
          </cell>
          <cell r="L104" t="str">
            <v>370784199709168610</v>
          </cell>
          <cell r="M104">
            <v>1632</v>
          </cell>
          <cell r="N104">
            <v>2</v>
          </cell>
          <cell r="O104" t="str">
            <v>工科D409室</v>
          </cell>
          <cell r="P104" t="str">
            <v>未婚</v>
          </cell>
          <cell r="Q104">
            <v>44113</v>
          </cell>
          <cell r="R104" t="str">
            <v>否</v>
          </cell>
          <cell r="S104">
            <v>17863953086</v>
          </cell>
          <cell r="T104">
            <v>1556273185</v>
          </cell>
          <cell r="U104" t="str">
            <v>中国石油大学（华东）</v>
          </cell>
        </row>
        <row r="105">
          <cell r="B105" t="str">
            <v>李华天</v>
          </cell>
          <cell r="C105" t="str">
            <v>能源动力</v>
          </cell>
          <cell r="D105" t="str">
            <v>能源研20-1班</v>
          </cell>
          <cell r="E105" t="str">
            <v>储运与建筑工程学院研究生团总支</v>
          </cell>
          <cell r="F105" t="str">
            <v>Z20060020</v>
          </cell>
          <cell r="G105" t="str">
            <v>女</v>
          </cell>
          <cell r="H105" t="str">
            <v>汉族</v>
          </cell>
          <cell r="I105" t="str">
            <v>非定向</v>
          </cell>
          <cell r="J105" t="str">
            <v>共青团员</v>
          </cell>
          <cell r="K105" t="str">
            <v>吕宇玲</v>
          </cell>
          <cell r="L105" t="str">
            <v>372924199605080063</v>
          </cell>
          <cell r="M105">
            <v>3306</v>
          </cell>
          <cell r="N105">
            <v>4</v>
          </cell>
          <cell r="O105" t="str">
            <v>工科D407室</v>
          </cell>
          <cell r="P105" t="str">
            <v>未婚</v>
          </cell>
          <cell r="Q105">
            <v>44113</v>
          </cell>
          <cell r="R105" t="str">
            <v>否</v>
          </cell>
          <cell r="S105">
            <v>17866631506</v>
          </cell>
          <cell r="T105">
            <v>819580987</v>
          </cell>
          <cell r="U105" t="str">
            <v>中国石油大学（华东）</v>
          </cell>
        </row>
        <row r="106">
          <cell r="B106" t="str">
            <v>夏闻竹</v>
          </cell>
          <cell r="C106" t="str">
            <v>能源动力</v>
          </cell>
          <cell r="D106" t="str">
            <v>能源研20－1班</v>
          </cell>
          <cell r="E106" t="str">
            <v>研究生油气集输团支部</v>
          </cell>
          <cell r="F106" t="str">
            <v>Z20060021</v>
          </cell>
          <cell r="G106" t="str">
            <v>女</v>
          </cell>
          <cell r="H106" t="str">
            <v>汉族</v>
          </cell>
          <cell r="I106" t="str">
            <v>非定向</v>
          </cell>
          <cell r="J106" t="str">
            <v>中共党员</v>
          </cell>
          <cell r="K106" t="str">
            <v>曹学文</v>
          </cell>
          <cell r="L106" t="str">
            <v>370982199902103366</v>
          </cell>
          <cell r="M106">
            <v>3307</v>
          </cell>
          <cell r="N106">
            <v>1</v>
          </cell>
          <cell r="O106" t="str">
            <v>工科D404室</v>
          </cell>
          <cell r="P106" t="str">
            <v>未婚</v>
          </cell>
          <cell r="Q106">
            <v>44113</v>
          </cell>
          <cell r="R106" t="str">
            <v>否</v>
          </cell>
          <cell r="S106">
            <v>19854299883</v>
          </cell>
          <cell r="T106">
            <v>1466585602</v>
          </cell>
          <cell r="U106" t="str">
            <v>辽宁石油化工大学</v>
          </cell>
        </row>
        <row r="107">
          <cell r="B107" t="str">
            <v>王太阳</v>
          </cell>
          <cell r="C107" t="str">
            <v>能源动力</v>
          </cell>
          <cell r="D107" t="str">
            <v>能源研20-1班</v>
          </cell>
          <cell r="E107" t="str">
            <v>研究生油气综合处理团支部</v>
          </cell>
          <cell r="F107" t="str">
            <v>Z20060022</v>
          </cell>
          <cell r="G107" t="str">
            <v>男</v>
          </cell>
          <cell r="H107" t="str">
            <v>满族</v>
          </cell>
          <cell r="I107" t="str">
            <v>非定向</v>
          </cell>
          <cell r="J107" t="str">
            <v>共青团员</v>
          </cell>
          <cell r="K107" t="str">
            <v>王海琴</v>
          </cell>
          <cell r="L107" t="str">
            <v>210682199806091050</v>
          </cell>
          <cell r="M107">
            <v>1632</v>
          </cell>
          <cell r="N107">
            <v>3</v>
          </cell>
          <cell r="O107" t="str">
            <v>工科D410室</v>
          </cell>
          <cell r="P107" t="str">
            <v>未婚</v>
          </cell>
          <cell r="Q107">
            <v>44114</v>
          </cell>
          <cell r="R107" t="str">
            <v>否</v>
          </cell>
          <cell r="S107">
            <v>18340310530</v>
          </cell>
          <cell r="T107">
            <v>1764853141</v>
          </cell>
          <cell r="U107" t="str">
            <v>辽宁石油化工大学</v>
          </cell>
        </row>
        <row r="108">
          <cell r="B108" t="str">
            <v>赵芷琪</v>
          </cell>
          <cell r="C108" t="str">
            <v>能源动力</v>
          </cell>
          <cell r="D108" t="str">
            <v>能源研20-1班</v>
          </cell>
          <cell r="E108" t="str">
            <v>研究生油气管输团支部</v>
          </cell>
          <cell r="F108" t="str">
            <v>Z20060023</v>
          </cell>
          <cell r="G108" t="str">
            <v>女</v>
          </cell>
          <cell r="H108" t="str">
            <v>汉族</v>
          </cell>
          <cell r="I108" t="str">
            <v>非定向</v>
          </cell>
          <cell r="J108" t="str">
            <v>共青团员</v>
          </cell>
          <cell r="K108" t="str">
            <v>杨飞</v>
          </cell>
          <cell r="L108" t="str">
            <v>210381199805140444</v>
          </cell>
          <cell r="M108">
            <v>3307</v>
          </cell>
          <cell r="N108">
            <v>2</v>
          </cell>
          <cell r="O108" t="str">
            <v>工科E1609室</v>
          </cell>
          <cell r="P108" t="str">
            <v>未婚</v>
          </cell>
          <cell r="Q108">
            <v>44113</v>
          </cell>
          <cell r="R108" t="str">
            <v>否</v>
          </cell>
          <cell r="S108">
            <v>13154194891</v>
          </cell>
          <cell r="T108" t="str">
            <v>2420969592</v>
          </cell>
          <cell r="U108" t="str">
            <v>沈阳工业达祖娥</v>
          </cell>
        </row>
        <row r="109">
          <cell r="B109" t="str">
            <v>韩天一</v>
          </cell>
          <cell r="C109" t="str">
            <v>能源动力</v>
          </cell>
          <cell r="D109" t="str">
            <v>能源研20-1班</v>
          </cell>
          <cell r="E109" t="str">
            <v>研究生多相流与分离团支部</v>
          </cell>
          <cell r="F109" t="str">
            <v>Z20060024</v>
          </cell>
          <cell r="G109" t="str">
            <v>女</v>
          </cell>
          <cell r="H109" t="str">
            <v>满族</v>
          </cell>
          <cell r="I109" t="str">
            <v>非定向</v>
          </cell>
          <cell r="J109" t="str">
            <v>共青团员</v>
          </cell>
          <cell r="K109" t="str">
            <v>吕宇玲</v>
          </cell>
          <cell r="L109" t="str">
            <v>211282199709151225</v>
          </cell>
          <cell r="M109">
            <v>3307</v>
          </cell>
          <cell r="N109">
            <v>3</v>
          </cell>
          <cell r="O109" t="str">
            <v>工科D407</v>
          </cell>
          <cell r="P109" t="str">
            <v>未婚</v>
          </cell>
          <cell r="Q109" t="str">
            <v>2020/10/10</v>
          </cell>
          <cell r="R109" t="str">
            <v>否</v>
          </cell>
          <cell r="S109">
            <v>18340310572</v>
          </cell>
          <cell r="T109">
            <v>1027412323</v>
          </cell>
          <cell r="U109" t="str">
            <v>辽宁石油化工大学</v>
          </cell>
        </row>
        <row r="110">
          <cell r="B110" t="str">
            <v>王赫</v>
          </cell>
          <cell r="C110" t="str">
            <v>能源动力</v>
          </cell>
          <cell r="D110" t="str">
            <v>能源研20-1班</v>
          </cell>
          <cell r="E110" t="str">
            <v>研究生油气综合处理团支部</v>
          </cell>
          <cell r="F110" t="str">
            <v>Z20060025</v>
          </cell>
          <cell r="G110" t="str">
            <v>女</v>
          </cell>
          <cell r="H110" t="str">
            <v>汉族</v>
          </cell>
          <cell r="I110" t="str">
            <v>非定向</v>
          </cell>
          <cell r="J110" t="str">
            <v>共青团员</v>
          </cell>
          <cell r="K110" t="str">
            <v>王海琴</v>
          </cell>
          <cell r="L110" t="str">
            <v>220721199701070223</v>
          </cell>
          <cell r="M110">
            <v>3307</v>
          </cell>
          <cell r="N110">
            <v>4</v>
          </cell>
          <cell r="O110" t="str">
            <v>工科D410室</v>
          </cell>
          <cell r="P110" t="str">
            <v>未婚</v>
          </cell>
          <cell r="Q110">
            <v>44114</v>
          </cell>
          <cell r="R110" t="str">
            <v>否</v>
          </cell>
          <cell r="S110">
            <v>13844638412</v>
          </cell>
          <cell r="T110">
            <v>52633448</v>
          </cell>
          <cell r="U110" t="str">
            <v>吉林化工学院</v>
          </cell>
        </row>
        <row r="111">
          <cell r="B111" t="str">
            <v>刘曼</v>
          </cell>
          <cell r="C111" t="str">
            <v>能源动力</v>
          </cell>
          <cell r="D111" t="str">
            <v>能源研20-1班</v>
          </cell>
          <cell r="E111" t="str">
            <v>研究生储运安全团支部</v>
          </cell>
          <cell r="F111" t="str">
            <v>Z20060026</v>
          </cell>
          <cell r="G111" t="str">
            <v>女</v>
          </cell>
          <cell r="H111" t="str">
            <v>汉族</v>
          </cell>
          <cell r="I111" t="str">
            <v>非定向</v>
          </cell>
          <cell r="J111" t="str">
            <v>共青团员</v>
          </cell>
          <cell r="K111" t="str">
            <v>崔淦</v>
          </cell>
          <cell r="L111" t="str">
            <v>21028119960904402X</v>
          </cell>
          <cell r="M111">
            <v>3308</v>
          </cell>
          <cell r="N111">
            <v>1</v>
          </cell>
          <cell r="O111" t="str">
            <v>工科 D414</v>
          </cell>
          <cell r="P111" t="str">
            <v>未婚</v>
          </cell>
          <cell r="Q111">
            <v>44113</v>
          </cell>
          <cell r="R111" t="str">
            <v>否</v>
          </cell>
          <cell r="S111">
            <v>17660938369</v>
          </cell>
          <cell r="T111">
            <v>1749163924</v>
          </cell>
          <cell r="U111" t="str">
            <v>东北石油大学</v>
          </cell>
        </row>
        <row r="112">
          <cell r="B112" t="str">
            <v>张悦</v>
          </cell>
          <cell r="C112" t="str">
            <v>能源动力</v>
          </cell>
          <cell r="D112" t="str">
            <v>能源研20-1班</v>
          </cell>
          <cell r="E112" t="str">
            <v>研究生油气集输团支部</v>
          </cell>
          <cell r="F112" t="str">
            <v>Z20060027</v>
          </cell>
          <cell r="G112" t="str">
            <v>女</v>
          </cell>
          <cell r="H112" t="str">
            <v>汉族</v>
          </cell>
          <cell r="I112" t="str">
            <v>非定向</v>
          </cell>
          <cell r="J112" t="str">
            <v>中共党员</v>
          </cell>
          <cell r="K112" t="str">
            <v>曹学文</v>
          </cell>
          <cell r="L112" t="str">
            <v>320981199807082960</v>
          </cell>
          <cell r="M112">
            <v>3308</v>
          </cell>
          <cell r="N112">
            <v>2</v>
          </cell>
          <cell r="O112" t="str">
            <v>工科D404室</v>
          </cell>
          <cell r="P112" t="str">
            <v>未婚</v>
          </cell>
          <cell r="Q112">
            <v>44113</v>
          </cell>
          <cell r="R112" t="str">
            <v>否</v>
          </cell>
          <cell r="S112">
            <v>18625119415</v>
          </cell>
          <cell r="T112" t="str">
            <v>908034847</v>
          </cell>
          <cell r="U112" t="str">
            <v>常州大学</v>
          </cell>
        </row>
        <row r="113">
          <cell r="B113" t="str">
            <v>秦鑫</v>
          </cell>
          <cell r="C113" t="str">
            <v>能源动力</v>
          </cell>
          <cell r="D113" t="str">
            <v>储运研20-1班</v>
          </cell>
          <cell r="E113" t="str">
            <v>研究生油气集输团支部</v>
          </cell>
          <cell r="F113" t="str">
            <v>Z20060028</v>
          </cell>
          <cell r="G113" t="str">
            <v>男</v>
          </cell>
          <cell r="H113" t="str">
            <v>汉族</v>
          </cell>
          <cell r="I113" t="str">
            <v>非定向</v>
          </cell>
          <cell r="J113" t="str">
            <v>共青团员</v>
          </cell>
          <cell r="K113" t="str">
            <v>曹学文</v>
          </cell>
          <cell r="L113" t="str">
            <v>321322199804275837</v>
          </cell>
          <cell r="M113">
            <v>1632</v>
          </cell>
          <cell r="N113">
            <v>4</v>
          </cell>
          <cell r="O113" t="str">
            <v>工科D404室</v>
          </cell>
          <cell r="P113" t="str">
            <v>未婚</v>
          </cell>
          <cell r="Q113">
            <v>44113</v>
          </cell>
          <cell r="R113" t="str">
            <v>否</v>
          </cell>
          <cell r="S113">
            <v>15106123591</v>
          </cell>
          <cell r="T113">
            <v>603229614</v>
          </cell>
          <cell r="U113" t="str">
            <v>常州大学</v>
          </cell>
        </row>
        <row r="114">
          <cell r="B114" t="str">
            <v>徐嘉祥</v>
          </cell>
          <cell r="C114" t="str">
            <v>能源动力</v>
          </cell>
          <cell r="D114" t="str">
            <v>能源研20-1班</v>
          </cell>
          <cell r="E114" t="str">
            <v>研究生工程力学团支部</v>
          </cell>
          <cell r="F114" t="str">
            <v>Z20060029</v>
          </cell>
          <cell r="G114" t="str">
            <v>男</v>
          </cell>
          <cell r="H114" t="str">
            <v>汉族</v>
          </cell>
          <cell r="I114" t="str">
            <v>非定向</v>
          </cell>
          <cell r="J114" t="str">
            <v>共青团员</v>
          </cell>
          <cell r="K114" t="str">
            <v>孙广宇</v>
          </cell>
          <cell r="L114" t="str">
            <v>410303199709033217</v>
          </cell>
          <cell r="M114">
            <v>1634</v>
          </cell>
          <cell r="N114">
            <v>1</v>
          </cell>
          <cell r="O114" t="str">
            <v>工科楼E座</v>
          </cell>
          <cell r="P114" t="str">
            <v>未婚</v>
          </cell>
          <cell r="Q114">
            <v>44113</v>
          </cell>
          <cell r="R114" t="str">
            <v>否</v>
          </cell>
          <cell r="S114">
            <v>17685810275</v>
          </cell>
          <cell r="T114" t="str">
            <v>904137529</v>
          </cell>
          <cell r="U114" t="str">
            <v>常州大学</v>
          </cell>
        </row>
        <row r="115">
          <cell r="B115" t="str">
            <v>梁柱</v>
          </cell>
          <cell r="C115" t="str">
            <v>能源动力</v>
          </cell>
          <cell r="D115" t="str">
            <v>能源研20-1班</v>
          </cell>
          <cell r="E115" t="str">
            <v>研究生多相流与分离团支部</v>
          </cell>
          <cell r="F115" t="str">
            <v>Z20060030</v>
          </cell>
          <cell r="G115" t="str">
            <v>男</v>
          </cell>
          <cell r="H115" t="str">
            <v>汉族</v>
          </cell>
          <cell r="I115" t="str">
            <v>非定向</v>
          </cell>
          <cell r="J115" t="str">
            <v>共青团员</v>
          </cell>
          <cell r="K115" t="str">
            <v>罗小明</v>
          </cell>
          <cell r="L115" t="str">
            <v>41132419980210481X</v>
          </cell>
          <cell r="M115">
            <v>1634</v>
          </cell>
          <cell r="N115">
            <v>2</v>
          </cell>
          <cell r="O115" t="str">
            <v>工科D407室</v>
          </cell>
          <cell r="P115" t="str">
            <v>未婚</v>
          </cell>
          <cell r="Q115">
            <v>44114</v>
          </cell>
          <cell r="R115" t="str">
            <v>是</v>
          </cell>
          <cell r="S115">
            <v>18861138729</v>
          </cell>
          <cell r="T115">
            <v>995226897</v>
          </cell>
          <cell r="U115" t="str">
            <v>常州大学</v>
          </cell>
        </row>
        <row r="116">
          <cell r="B116" t="str">
            <v>黄静篱</v>
          </cell>
          <cell r="C116" t="str">
            <v>能源动力</v>
          </cell>
          <cell r="D116" t="str">
            <v>能源研20-1班</v>
          </cell>
          <cell r="E116" t="str">
            <v>研究生气体储运与安全技术团支部</v>
          </cell>
          <cell r="F116" t="str">
            <v>Z20060031</v>
          </cell>
          <cell r="G116" t="str">
            <v>女</v>
          </cell>
          <cell r="H116" t="str">
            <v>汉族</v>
          </cell>
          <cell r="I116" t="str">
            <v>非定向</v>
          </cell>
          <cell r="J116" t="str">
            <v>共青团员</v>
          </cell>
          <cell r="K116" t="str">
            <v>韩辉</v>
          </cell>
          <cell r="L116" t="str">
            <v>32068219980225820X</v>
          </cell>
          <cell r="M116">
            <v>3308</v>
          </cell>
          <cell r="N116">
            <v>3</v>
          </cell>
          <cell r="O116" t="str">
            <v>工科D401室</v>
          </cell>
          <cell r="P116" t="str">
            <v>未婚</v>
          </cell>
          <cell r="Q116">
            <v>44113</v>
          </cell>
          <cell r="R116" t="str">
            <v>否</v>
          </cell>
          <cell r="S116">
            <v>15151971905</v>
          </cell>
          <cell r="T116" t="str">
            <v>3263134306</v>
          </cell>
          <cell r="U116" t="str">
            <v>常州大学</v>
          </cell>
        </row>
        <row r="117">
          <cell r="B117" t="str">
            <v>王雷</v>
          </cell>
          <cell r="C117" t="str">
            <v>能源动力</v>
          </cell>
          <cell r="D117" t="str">
            <v>能源研20-1班</v>
          </cell>
          <cell r="E117" t="str">
            <v>研究生工程力学团支部</v>
          </cell>
          <cell r="F117" t="str">
            <v>Z20060032</v>
          </cell>
          <cell r="G117" t="str">
            <v>男</v>
          </cell>
          <cell r="H117" t="str">
            <v>汉族</v>
          </cell>
          <cell r="I117" t="str">
            <v>非定向</v>
          </cell>
          <cell r="J117" t="str">
            <v>共青团员</v>
          </cell>
          <cell r="K117" t="str">
            <v>张足斌</v>
          </cell>
          <cell r="L117" t="str">
            <v>330724199612131615</v>
          </cell>
          <cell r="M117">
            <v>1634</v>
          </cell>
          <cell r="N117">
            <v>3</v>
          </cell>
          <cell r="O117" t="str">
            <v>研究生工作室4</v>
          </cell>
          <cell r="P117" t="str">
            <v>未婚</v>
          </cell>
          <cell r="Q117" t="str">
            <v>2020/10/10</v>
          </cell>
          <cell r="R117" t="str">
            <v>否</v>
          </cell>
          <cell r="S117">
            <v>17669710937</v>
          </cell>
          <cell r="U117" t="str">
            <v>浙江海洋大学</v>
          </cell>
        </row>
        <row r="118">
          <cell r="B118" t="str">
            <v>胡伟利</v>
          </cell>
          <cell r="C118" t="str">
            <v>能源动力</v>
          </cell>
          <cell r="D118" t="str">
            <v>能源研20-1班</v>
          </cell>
          <cell r="E118" t="str">
            <v>研究生多相流与分离团支部</v>
          </cell>
          <cell r="F118" t="str">
            <v>Z20060033</v>
          </cell>
          <cell r="G118" t="str">
            <v>男</v>
          </cell>
          <cell r="H118" t="str">
            <v>汉族</v>
          </cell>
          <cell r="I118" t="str">
            <v>非定向</v>
          </cell>
          <cell r="J118" t="str">
            <v>中共党员</v>
          </cell>
          <cell r="K118" t="str">
            <v>吕宇玲</v>
          </cell>
          <cell r="L118" t="str">
            <v>330822199709121512</v>
          </cell>
          <cell r="M118">
            <v>1634</v>
          </cell>
          <cell r="N118">
            <v>4</v>
          </cell>
          <cell r="O118" t="str">
            <v>工科D407</v>
          </cell>
          <cell r="P118" t="str">
            <v>未婚</v>
          </cell>
          <cell r="Q118" t="str">
            <v>2020/10/10</v>
          </cell>
          <cell r="R118" t="str">
            <v>否</v>
          </cell>
          <cell r="S118">
            <v>13059712553</v>
          </cell>
          <cell r="T118">
            <v>838562880</v>
          </cell>
          <cell r="U118" t="str">
            <v>浙江海洋大学</v>
          </cell>
        </row>
        <row r="119">
          <cell r="B119" t="str">
            <v>袁安</v>
          </cell>
          <cell r="C119" t="str">
            <v>能源动力</v>
          </cell>
          <cell r="D119" t="str">
            <v>能源研20-1班</v>
          </cell>
          <cell r="E119" t="str">
            <v>研究生储运安全工程团支部</v>
          </cell>
          <cell r="F119" t="str">
            <v>Z20060034</v>
          </cell>
          <cell r="G119" t="str">
            <v>女</v>
          </cell>
          <cell r="H119" t="str">
            <v>汉族</v>
          </cell>
          <cell r="I119" t="str">
            <v>非定向</v>
          </cell>
          <cell r="J119" t="str">
            <v>中共预备党员</v>
          </cell>
          <cell r="K119" t="str">
            <v>崔淦</v>
          </cell>
          <cell r="L119" t="str">
            <v>330825199711042126</v>
          </cell>
          <cell r="M119">
            <v>3308</v>
          </cell>
          <cell r="N119">
            <v>4</v>
          </cell>
          <cell r="O119" t="str">
            <v>工科D414室</v>
          </cell>
          <cell r="P119" t="str">
            <v>未婚</v>
          </cell>
          <cell r="Q119" t="str">
            <v>2020/10/10</v>
          </cell>
          <cell r="R119" t="str">
            <v>否</v>
          </cell>
          <cell r="S119">
            <v>17685896291</v>
          </cell>
          <cell r="T119">
            <v>2048905851</v>
          </cell>
          <cell r="U119" t="str">
            <v>浙江海洋大学</v>
          </cell>
        </row>
        <row r="120">
          <cell r="B120" t="str">
            <v>宋珅</v>
          </cell>
          <cell r="C120" t="str">
            <v>能源动力</v>
          </cell>
          <cell r="D120" t="str">
            <v>能源研20-1班</v>
          </cell>
          <cell r="E120" t="str">
            <v>油气综合处理团支部</v>
          </cell>
          <cell r="F120" t="str">
            <v>Z20060035</v>
          </cell>
          <cell r="G120" t="str">
            <v>男</v>
          </cell>
          <cell r="H120" t="str">
            <v>汉族</v>
          </cell>
          <cell r="I120" t="str">
            <v>非定向</v>
          </cell>
          <cell r="J120" t="str">
            <v>共青团员</v>
          </cell>
          <cell r="K120" t="str">
            <v>王海琴</v>
          </cell>
          <cell r="L120" t="str">
            <v>421182199805282130</v>
          </cell>
          <cell r="M120">
            <v>1635</v>
          </cell>
          <cell r="N120">
            <v>1</v>
          </cell>
          <cell r="O120" t="str">
            <v>工科D座408</v>
          </cell>
          <cell r="P120" t="str">
            <v>未婚</v>
          </cell>
          <cell r="Q120">
            <v>44113</v>
          </cell>
          <cell r="R120" t="str">
            <v>否</v>
          </cell>
          <cell r="S120">
            <v>18571847382</v>
          </cell>
          <cell r="T120">
            <v>1786678508</v>
          </cell>
          <cell r="U120" t="str">
            <v>长江大学</v>
          </cell>
        </row>
        <row r="121">
          <cell r="B121" t="str">
            <v>田美锦</v>
          </cell>
          <cell r="C121" t="str">
            <v>能源动力</v>
          </cell>
          <cell r="D121" t="str">
            <v>能源研20-1班</v>
          </cell>
          <cell r="E121" t="str">
            <v>研究生气体储运与安全技术团支部</v>
          </cell>
          <cell r="F121" t="str">
            <v>Z20060036</v>
          </cell>
          <cell r="G121" t="str">
            <v>男</v>
          </cell>
          <cell r="H121" t="str">
            <v>汉族</v>
          </cell>
          <cell r="I121" t="str">
            <v>非定向</v>
          </cell>
          <cell r="J121" t="str">
            <v>中共党员</v>
          </cell>
          <cell r="K121" t="str">
            <v>王武昌</v>
          </cell>
          <cell r="L121" t="str">
            <v>370321199709180612</v>
          </cell>
          <cell r="M121">
            <v>1635</v>
          </cell>
          <cell r="N121">
            <v>2</v>
          </cell>
          <cell r="O121" t="str">
            <v>特种楼B317</v>
          </cell>
          <cell r="P121" t="str">
            <v>未婚</v>
          </cell>
          <cell r="Q121">
            <v>44113</v>
          </cell>
          <cell r="R121" t="str">
            <v>否</v>
          </cell>
          <cell r="S121">
            <v>15254287337</v>
          </cell>
          <cell r="T121" t="str">
            <v>527383195</v>
          </cell>
          <cell r="U121" t="str">
            <v>西安石油大学</v>
          </cell>
        </row>
        <row r="122">
          <cell r="B122" t="str">
            <v>邢夏莲</v>
          </cell>
          <cell r="C122" t="str">
            <v>土木工程</v>
          </cell>
          <cell r="D122" t="str">
            <v>燃气研20－1班</v>
          </cell>
          <cell r="E122" t="str">
            <v>研究生建环团支部</v>
          </cell>
          <cell r="F122" t="str">
            <v>S20060026</v>
          </cell>
          <cell r="G122" t="str">
            <v>女</v>
          </cell>
          <cell r="H122" t="str">
            <v>汉族</v>
          </cell>
          <cell r="I122" t="str">
            <v>非定向</v>
          </cell>
          <cell r="J122" t="str">
            <v>中共党员</v>
          </cell>
          <cell r="K122" t="str">
            <v>贺天彪</v>
          </cell>
          <cell r="L122" t="str">
            <v>371327199807253028</v>
          </cell>
          <cell r="M122">
            <v>3301</v>
          </cell>
          <cell r="N122">
            <v>1</v>
          </cell>
          <cell r="O122" t="str">
            <v>无</v>
          </cell>
          <cell r="P122" t="str">
            <v>未婚</v>
          </cell>
          <cell r="Q122">
            <v>44113</v>
          </cell>
          <cell r="R122" t="str">
            <v>否</v>
          </cell>
          <cell r="S122">
            <v>17806279586</v>
          </cell>
          <cell r="T122" t="str">
            <v>335424815</v>
          </cell>
          <cell r="U122" t="str">
            <v>中国石油大学(华东)</v>
          </cell>
        </row>
        <row r="123">
          <cell r="B123" t="str">
            <v>马辉罡</v>
          </cell>
          <cell r="C123" t="str">
            <v>土木工程</v>
          </cell>
          <cell r="D123" t="str">
            <v>燃气研20-1</v>
          </cell>
          <cell r="E123" t="str">
            <v>研究生建环团支部</v>
          </cell>
          <cell r="F123" t="str">
            <v>S20060027</v>
          </cell>
          <cell r="G123" t="str">
            <v>男</v>
          </cell>
          <cell r="H123" t="str">
            <v>汉族</v>
          </cell>
          <cell r="I123" t="str">
            <v>非定向</v>
          </cell>
          <cell r="J123" t="str">
            <v>共青团员</v>
          </cell>
          <cell r="K123" t="str">
            <v>贺天彪</v>
          </cell>
          <cell r="L123" t="str">
            <v>342623199804208957</v>
          </cell>
          <cell r="M123">
            <v>1618</v>
          </cell>
          <cell r="N123">
            <v>1</v>
          </cell>
          <cell r="O123" t="str">
            <v>工科D418</v>
          </cell>
          <cell r="P123" t="str">
            <v>未婚</v>
          </cell>
          <cell r="Q123">
            <v>44113</v>
          </cell>
          <cell r="R123" t="str">
            <v>否</v>
          </cell>
          <cell r="S123">
            <v>17864204201</v>
          </cell>
          <cell r="T123">
            <v>1209001000</v>
          </cell>
          <cell r="U123" t="str">
            <v>中国石油大学（华东）</v>
          </cell>
        </row>
        <row r="124">
          <cell r="B124" t="str">
            <v>陈洁</v>
          </cell>
          <cell r="C124" t="str">
            <v>土木工程</v>
          </cell>
          <cell r="D124" t="str">
            <v>燃气研20-1</v>
          </cell>
          <cell r="E124" t="str">
            <v>研究生建环团支部</v>
          </cell>
          <cell r="F124" t="str">
            <v>S20060029</v>
          </cell>
          <cell r="G124" t="str">
            <v>男</v>
          </cell>
          <cell r="H124" t="str">
            <v>汉族</v>
          </cell>
          <cell r="I124" t="str">
            <v>非定向</v>
          </cell>
          <cell r="J124" t="str">
            <v>共青团员</v>
          </cell>
          <cell r="K124" t="str">
            <v>唐建峰</v>
          </cell>
          <cell r="L124" t="str">
            <v>420621199809134219</v>
          </cell>
          <cell r="M124">
            <v>1618</v>
          </cell>
          <cell r="N124">
            <v>3</v>
          </cell>
          <cell r="O124" t="str">
            <v>工科E1503室</v>
          </cell>
          <cell r="P124" t="str">
            <v>未婚</v>
          </cell>
          <cell r="Q124">
            <v>44113</v>
          </cell>
          <cell r="R124" t="str">
            <v>否</v>
          </cell>
          <cell r="S124">
            <v>17864271902</v>
          </cell>
          <cell r="T124">
            <v>1105264004</v>
          </cell>
          <cell r="U124" t="str">
            <v>中国石油大学（华东）</v>
          </cell>
        </row>
        <row r="125">
          <cell r="B125" t="str">
            <v>王迪</v>
          </cell>
          <cell r="C125" t="str">
            <v>土木工程</v>
          </cell>
          <cell r="D125" t="str">
            <v>燃气研20-1</v>
          </cell>
          <cell r="E125" t="str">
            <v>研究生建环团支部</v>
          </cell>
          <cell r="F125" t="str">
            <v>S20060030</v>
          </cell>
          <cell r="G125" t="str">
            <v>男</v>
          </cell>
          <cell r="H125" t="str">
            <v>汉族</v>
          </cell>
          <cell r="I125" t="str">
            <v>非定向</v>
          </cell>
          <cell r="J125" t="str">
            <v>共青团员</v>
          </cell>
          <cell r="K125" t="str">
            <v>陈树军</v>
          </cell>
          <cell r="L125" t="str">
            <v>411323199806030559</v>
          </cell>
          <cell r="M125">
            <v>1618</v>
          </cell>
          <cell r="N125">
            <v>4</v>
          </cell>
          <cell r="O125" t="str">
            <v>工科D425室</v>
          </cell>
          <cell r="P125" t="str">
            <v>未婚</v>
          </cell>
          <cell r="Q125">
            <v>44113</v>
          </cell>
          <cell r="R125" t="str">
            <v>否</v>
          </cell>
          <cell r="S125">
            <v>17864200019</v>
          </cell>
          <cell r="T125">
            <v>2861434238</v>
          </cell>
          <cell r="U125" t="str">
            <v>中国石油大学（华东）</v>
          </cell>
        </row>
        <row r="126">
          <cell r="B126" t="str">
            <v>马杰</v>
          </cell>
          <cell r="C126" t="str">
            <v>土木工程</v>
          </cell>
          <cell r="D126" t="str">
            <v>燃气研20-1</v>
          </cell>
          <cell r="E126" t="str">
            <v>研究生建环团支部</v>
          </cell>
          <cell r="F126" t="str">
            <v>S20060031</v>
          </cell>
          <cell r="G126" t="str">
            <v>男</v>
          </cell>
          <cell r="H126" t="str">
            <v>汉族</v>
          </cell>
          <cell r="I126" t="str">
            <v>非定向</v>
          </cell>
          <cell r="J126" t="str">
            <v>共青团员</v>
          </cell>
          <cell r="K126" t="str">
            <v>贺天彪</v>
          </cell>
          <cell r="L126" t="str">
            <v>370982199808066677</v>
          </cell>
          <cell r="M126">
            <v>1619</v>
          </cell>
          <cell r="N126">
            <v>1</v>
          </cell>
          <cell r="O126" t="str">
            <v>无</v>
          </cell>
          <cell r="P126" t="str">
            <v>未婚</v>
          </cell>
          <cell r="Q126">
            <v>44113</v>
          </cell>
          <cell r="R126" t="str">
            <v>否</v>
          </cell>
          <cell r="S126">
            <v>18364809166</v>
          </cell>
          <cell r="T126">
            <v>860160766</v>
          </cell>
          <cell r="U126" t="str">
            <v>中国石油大学(华东）</v>
          </cell>
        </row>
        <row r="127">
          <cell r="B127" t="str">
            <v>周仲铭</v>
          </cell>
          <cell r="C127" t="str">
            <v>土木工程</v>
          </cell>
          <cell r="D127" t="str">
            <v>燃气研20-1</v>
          </cell>
          <cell r="E127" t="str">
            <v>研究生建环团支部</v>
          </cell>
          <cell r="F127" t="str">
            <v>S20060032</v>
          </cell>
          <cell r="G127" t="str">
            <v>男</v>
          </cell>
          <cell r="H127" t="str">
            <v>汉族</v>
          </cell>
          <cell r="I127" t="str">
            <v>非定向</v>
          </cell>
          <cell r="J127" t="str">
            <v>共青团员</v>
          </cell>
          <cell r="K127" t="str">
            <v>贺天彪</v>
          </cell>
          <cell r="L127" t="str">
            <v>370911199706215250</v>
          </cell>
          <cell r="M127">
            <v>1618</v>
          </cell>
          <cell r="N127">
            <v>2</v>
          </cell>
          <cell r="O127" t="str">
            <v>工科D418</v>
          </cell>
          <cell r="P127" t="str">
            <v>未婚</v>
          </cell>
          <cell r="Q127">
            <v>44113</v>
          </cell>
          <cell r="R127" t="str">
            <v>否</v>
          </cell>
          <cell r="S127">
            <v>13395426121</v>
          </cell>
          <cell r="T127">
            <v>1539515954</v>
          </cell>
          <cell r="U127" t="str">
            <v>中国石油大学（华东）</v>
          </cell>
        </row>
        <row r="128">
          <cell r="B128" t="str">
            <v>王铭</v>
          </cell>
          <cell r="C128" t="str">
            <v>土木工程</v>
          </cell>
          <cell r="D128" t="str">
            <v>燃气研20-1</v>
          </cell>
          <cell r="E128" t="str">
            <v>研究生建环团支部</v>
          </cell>
          <cell r="F128" t="str">
            <v>S20060035</v>
          </cell>
          <cell r="G128" t="str">
            <v>女</v>
          </cell>
          <cell r="H128" t="str">
            <v>汉族</v>
          </cell>
          <cell r="I128" t="str">
            <v>非定向</v>
          </cell>
          <cell r="J128" t="str">
            <v>共青团员</v>
          </cell>
          <cell r="K128" t="str">
            <v>唐建峰</v>
          </cell>
          <cell r="L128" t="str">
            <v>370126199808142129</v>
          </cell>
          <cell r="M128">
            <v>3301</v>
          </cell>
          <cell r="N128">
            <v>3</v>
          </cell>
          <cell r="O128" t="str">
            <v>无</v>
          </cell>
          <cell r="P128" t="str">
            <v>未婚</v>
          </cell>
          <cell r="Q128">
            <v>44113</v>
          </cell>
          <cell r="R128" t="str">
            <v>否</v>
          </cell>
          <cell r="S128">
            <v>19511603018</v>
          </cell>
          <cell r="T128">
            <v>3252757314</v>
          </cell>
          <cell r="U128" t="str">
            <v>山东建筑大学</v>
          </cell>
        </row>
        <row r="129">
          <cell r="B129" t="str">
            <v>毕悦</v>
          </cell>
          <cell r="C129" t="str">
            <v>土木工程</v>
          </cell>
          <cell r="D129" t="str">
            <v>燃气研20-1</v>
          </cell>
          <cell r="E129" t="str">
            <v>研究生建环团支部</v>
          </cell>
          <cell r="F129" t="str">
            <v>S20060037</v>
          </cell>
          <cell r="G129" t="str">
            <v>女</v>
          </cell>
          <cell r="H129" t="str">
            <v>汉族</v>
          </cell>
          <cell r="I129" t="str">
            <v>非定向</v>
          </cell>
          <cell r="J129" t="str">
            <v>共青团员</v>
          </cell>
          <cell r="K129" t="str">
            <v>刘杨</v>
          </cell>
          <cell r="L129" t="str">
            <v>370306199704242526</v>
          </cell>
          <cell r="M129">
            <v>3301</v>
          </cell>
          <cell r="N129">
            <v>4</v>
          </cell>
          <cell r="O129" t="str">
            <v>工科D429室</v>
          </cell>
          <cell r="P129" t="str">
            <v>未婚</v>
          </cell>
          <cell r="Q129">
            <v>44113</v>
          </cell>
          <cell r="R129" t="str">
            <v>否</v>
          </cell>
          <cell r="S129">
            <v>19862855928</v>
          </cell>
          <cell r="T129">
            <v>307004361</v>
          </cell>
          <cell r="U129" t="str">
            <v>青岛农业大学</v>
          </cell>
        </row>
        <row r="130">
          <cell r="B130" t="str">
            <v>任怡静</v>
          </cell>
          <cell r="C130" t="str">
            <v>土木工程</v>
          </cell>
          <cell r="D130" t="str">
            <v>燃气研20-1班</v>
          </cell>
          <cell r="E130" t="str">
            <v>研究生建环团支部</v>
          </cell>
          <cell r="F130" t="str">
            <v>S20060038</v>
          </cell>
          <cell r="G130" t="str">
            <v>女</v>
          </cell>
          <cell r="H130" t="str">
            <v>汉族</v>
          </cell>
          <cell r="I130" t="str">
            <v>非定向</v>
          </cell>
          <cell r="J130" t="str">
            <v>共青团员</v>
          </cell>
          <cell r="K130" t="str">
            <v>徐春雯</v>
          </cell>
          <cell r="L130" t="str">
            <v>370682199701010247</v>
          </cell>
          <cell r="M130">
            <v>3302</v>
          </cell>
          <cell r="N130">
            <v>1</v>
          </cell>
          <cell r="O130" t="str">
            <v/>
          </cell>
          <cell r="P130" t="str">
            <v>未婚</v>
          </cell>
          <cell r="Q130" t="str">
            <v>2020/10/9</v>
          </cell>
          <cell r="R130" t="str">
            <v>否</v>
          </cell>
          <cell r="S130">
            <v>16688185287</v>
          </cell>
          <cell r="T130" t="str">
            <v>857177169</v>
          </cell>
          <cell r="U130" t="str">
            <v>长安大学</v>
          </cell>
        </row>
        <row r="131">
          <cell r="B131" t="str">
            <v>李顺</v>
          </cell>
          <cell r="C131" t="str">
            <v>土木工程</v>
          </cell>
          <cell r="D131" t="str">
            <v>燃气研20-1班</v>
          </cell>
          <cell r="E131" t="str">
            <v>研究生建环团支部</v>
          </cell>
          <cell r="F131" t="str">
            <v>S20060039</v>
          </cell>
          <cell r="G131" t="str">
            <v>女</v>
          </cell>
          <cell r="H131" t="str">
            <v>汉族</v>
          </cell>
          <cell r="I131" t="str">
            <v>非定向</v>
          </cell>
          <cell r="J131" t="str">
            <v>中共预备党员</v>
          </cell>
          <cell r="K131" t="str">
            <v>刘娣</v>
          </cell>
          <cell r="L131" t="str">
            <v>370285199806160847</v>
          </cell>
          <cell r="M131">
            <v>3302</v>
          </cell>
          <cell r="N131">
            <v>2</v>
          </cell>
          <cell r="O131" t="str">
            <v>工科E1505室</v>
          </cell>
          <cell r="P131" t="str">
            <v>未婚</v>
          </cell>
          <cell r="Q131">
            <v>44113</v>
          </cell>
          <cell r="R131" t="str">
            <v>否</v>
          </cell>
          <cell r="S131">
            <v>19560723738</v>
          </cell>
          <cell r="T131">
            <v>1731668387</v>
          </cell>
          <cell r="U131" t="str">
            <v>山东农业大学</v>
          </cell>
        </row>
        <row r="132">
          <cell r="B132" t="str">
            <v>许涛</v>
          </cell>
          <cell r="C132" t="str">
            <v>土木工程</v>
          </cell>
          <cell r="D132" t="str">
            <v>燃气研20-1</v>
          </cell>
          <cell r="E132" t="str">
            <v>研究生建环团支部</v>
          </cell>
          <cell r="F132" t="str">
            <v>S20060041</v>
          </cell>
          <cell r="G132" t="str">
            <v>男</v>
          </cell>
          <cell r="H132" t="str">
            <v>汉族</v>
          </cell>
          <cell r="I132" t="str">
            <v>非定向</v>
          </cell>
          <cell r="J132" t="str">
            <v>共青团员</v>
          </cell>
          <cell r="K132" t="str">
            <v>唐建峰</v>
          </cell>
          <cell r="L132" t="str">
            <v>372925199709091310</v>
          </cell>
          <cell r="M132">
            <v>1620</v>
          </cell>
          <cell r="N132">
            <v>2</v>
          </cell>
          <cell r="O132" t="str">
            <v>工科D座</v>
          </cell>
          <cell r="P132" t="str">
            <v>未婚</v>
          </cell>
          <cell r="Q132">
            <v>44113</v>
          </cell>
          <cell r="R132" t="str">
            <v>否</v>
          </cell>
          <cell r="S132">
            <v>13723900269</v>
          </cell>
          <cell r="T132">
            <v>1942228301</v>
          </cell>
          <cell r="U132" t="str">
            <v>哈尔滨商业大学</v>
          </cell>
        </row>
        <row r="133">
          <cell r="B133" t="str">
            <v>孙培源</v>
          </cell>
          <cell r="C133" t="str">
            <v>土木工程</v>
          </cell>
          <cell r="D133" t="str">
            <v>燃气研20-1</v>
          </cell>
          <cell r="E133" t="str">
            <v>研究生建环团支部</v>
          </cell>
          <cell r="F133" t="str">
            <v>S20060042</v>
          </cell>
          <cell r="G133" t="str">
            <v>女</v>
          </cell>
          <cell r="H133" t="str">
            <v>汉族</v>
          </cell>
          <cell r="I133" t="str">
            <v>非定向</v>
          </cell>
          <cell r="J133" t="str">
            <v>共青团员</v>
          </cell>
          <cell r="K133" t="str">
            <v>唐建峰</v>
          </cell>
          <cell r="L133" t="str">
            <v>130202199506191822</v>
          </cell>
          <cell r="M133">
            <v>3302</v>
          </cell>
          <cell r="N133">
            <v>3</v>
          </cell>
          <cell r="P133" t="str">
            <v>未婚</v>
          </cell>
          <cell r="Q133">
            <v>43717</v>
          </cell>
          <cell r="R133" t="str">
            <v>否</v>
          </cell>
          <cell r="S133">
            <v>19560726280</v>
          </cell>
          <cell r="T133">
            <v>3087457823</v>
          </cell>
          <cell r="U133" t="str">
            <v>河南理工大学</v>
          </cell>
        </row>
        <row r="134">
          <cell r="B134" t="str">
            <v>吴明睿</v>
          </cell>
          <cell r="C134" t="str">
            <v>土木工程</v>
          </cell>
          <cell r="D134" t="str">
            <v>燃气研20-1班</v>
          </cell>
          <cell r="E134" t="str">
            <v>研究生建环团支部</v>
          </cell>
          <cell r="F134" t="str">
            <v>S20060044</v>
          </cell>
          <cell r="G134" t="str">
            <v>男</v>
          </cell>
          <cell r="H134" t="str">
            <v>汉族</v>
          </cell>
          <cell r="I134" t="str">
            <v>非定向</v>
          </cell>
          <cell r="J134" t="str">
            <v>共青团员</v>
          </cell>
          <cell r="K134" t="str">
            <v>刘杨</v>
          </cell>
          <cell r="L134" t="str">
            <v>320304199712262816</v>
          </cell>
          <cell r="M134">
            <v>1620</v>
          </cell>
          <cell r="N134">
            <v>4</v>
          </cell>
          <cell r="O134" t="str">
            <v>工科D1505室</v>
          </cell>
          <cell r="P134" t="str">
            <v>未婚</v>
          </cell>
          <cell r="Q134">
            <v>44113</v>
          </cell>
          <cell r="R134" t="str">
            <v>否</v>
          </cell>
          <cell r="S134">
            <v>18361235267</v>
          </cell>
          <cell r="T134">
            <v>1196861510</v>
          </cell>
          <cell r="U134" t="str">
            <v>中国矿业大学徐海学院</v>
          </cell>
        </row>
        <row r="135">
          <cell r="B135" t="str">
            <v>刘全翼</v>
          </cell>
          <cell r="C135" t="str">
            <v>土木水利</v>
          </cell>
          <cell r="D135" t="str">
            <v>燃气研20-1班</v>
          </cell>
          <cell r="E135" t="str">
            <v>研究生建环团支部</v>
          </cell>
          <cell r="F135" t="str">
            <v>Z20060038</v>
          </cell>
          <cell r="G135" t="str">
            <v>男</v>
          </cell>
          <cell r="H135" t="str">
            <v>汉族</v>
          </cell>
          <cell r="I135" t="str">
            <v>非定向</v>
          </cell>
          <cell r="J135" t="str">
            <v>共青团员</v>
          </cell>
          <cell r="K135" t="str">
            <v>毛宁</v>
          </cell>
          <cell r="L135" t="str">
            <v>1201011995112263016</v>
          </cell>
          <cell r="M135">
            <v>1635</v>
          </cell>
          <cell r="N135">
            <v>4</v>
          </cell>
          <cell r="O135" t="str">
            <v>工科D427室</v>
          </cell>
          <cell r="P135" t="str">
            <v>未婚</v>
          </cell>
          <cell r="Q135">
            <v>44113</v>
          </cell>
          <cell r="R135" t="str">
            <v>否</v>
          </cell>
          <cell r="S135">
            <v>15588613731</v>
          </cell>
          <cell r="T135">
            <v>1336947847</v>
          </cell>
          <cell r="U135" t="str">
            <v>天津大学</v>
          </cell>
        </row>
        <row r="136">
          <cell r="B136" t="str">
            <v>段军</v>
          </cell>
          <cell r="C136" t="str">
            <v>土木水利</v>
          </cell>
          <cell r="D136" t="str">
            <v>燃气2001</v>
          </cell>
          <cell r="E136" t="str">
            <v>研究生建环团支部</v>
          </cell>
          <cell r="F136" t="str">
            <v>Z20060040</v>
          </cell>
          <cell r="G136" t="str">
            <v>男</v>
          </cell>
          <cell r="H136" t="str">
            <v>汉族</v>
          </cell>
          <cell r="I136" t="str">
            <v>非定向</v>
          </cell>
          <cell r="J136" t="str">
            <v>中共预备党员</v>
          </cell>
          <cell r="K136" t="str">
            <v>陈树军</v>
          </cell>
          <cell r="L136" t="str">
            <v>140105199803020515</v>
          </cell>
          <cell r="M136">
            <v>1637</v>
          </cell>
          <cell r="N136">
            <v>1</v>
          </cell>
          <cell r="O136" t="str">
            <v>工科D429室</v>
          </cell>
          <cell r="P136" t="str">
            <v>未婚</v>
          </cell>
          <cell r="Q136">
            <v>44116</v>
          </cell>
          <cell r="R136" t="str">
            <v>否</v>
          </cell>
          <cell r="S136">
            <v>15505161454</v>
          </cell>
          <cell r="T136">
            <v>1044832696</v>
          </cell>
          <cell r="U136" t="str">
            <v>中国矿业大学</v>
          </cell>
        </row>
        <row r="137">
          <cell r="B137" t="str">
            <v>曾晓昕</v>
          </cell>
          <cell r="C137" t="str">
            <v>土木水利</v>
          </cell>
          <cell r="D137" t="str">
            <v>燃气研20-1班</v>
          </cell>
          <cell r="E137" t="str">
            <v>研究所建环团支部</v>
          </cell>
          <cell r="F137" t="str">
            <v>Z20060041</v>
          </cell>
          <cell r="G137" t="str">
            <v>女</v>
          </cell>
          <cell r="H137" t="str">
            <v>汉族</v>
          </cell>
          <cell r="I137" t="str">
            <v>非定向</v>
          </cell>
          <cell r="J137" t="str">
            <v>共青团员</v>
          </cell>
          <cell r="K137" t="str">
            <v>毛宁</v>
          </cell>
          <cell r="L137" t="str">
            <v>342622199712150624</v>
          </cell>
          <cell r="M137">
            <v>3309</v>
          </cell>
          <cell r="N137">
            <v>2</v>
          </cell>
          <cell r="O137" t="str">
            <v>工科D417室</v>
          </cell>
          <cell r="P137" t="str">
            <v>未婚</v>
          </cell>
          <cell r="Q137">
            <v>44114</v>
          </cell>
          <cell r="R137" t="str">
            <v>否</v>
          </cell>
          <cell r="S137">
            <v>17669526129</v>
          </cell>
          <cell r="T137">
            <v>3.42622E+17</v>
          </cell>
          <cell r="U137" t="str">
            <v>山东大学能源与动力工程学院</v>
          </cell>
        </row>
        <row r="138">
          <cell r="B138" t="str">
            <v>温霄瑨</v>
          </cell>
          <cell r="C138" t="str">
            <v>土木水利</v>
          </cell>
          <cell r="D138" t="str">
            <v>燃气20-1</v>
          </cell>
          <cell r="E138" t="str">
            <v>研究生建环团支部</v>
          </cell>
          <cell r="F138" t="str">
            <v>Z20060044</v>
          </cell>
          <cell r="G138" t="str">
            <v>女</v>
          </cell>
          <cell r="H138" t="str">
            <v>汉族</v>
          </cell>
          <cell r="I138" t="str">
            <v>非定向</v>
          </cell>
          <cell r="J138" t="str">
            <v>中共党员</v>
          </cell>
          <cell r="K138" t="str">
            <v>唐建峰</v>
          </cell>
          <cell r="L138" t="str">
            <v>340803199712152881</v>
          </cell>
          <cell r="M138">
            <v>3309</v>
          </cell>
          <cell r="N138">
            <v>1</v>
          </cell>
          <cell r="O138" t="str">
            <v>工科E1503</v>
          </cell>
          <cell r="P138" t="str">
            <v>未婚</v>
          </cell>
          <cell r="Q138">
            <v>44114</v>
          </cell>
          <cell r="R138" t="str">
            <v>否</v>
          </cell>
          <cell r="S138">
            <v>18955653987</v>
          </cell>
          <cell r="T138">
            <v>1044947358</v>
          </cell>
          <cell r="U138" t="str">
            <v>中国石油大学（华东）</v>
          </cell>
        </row>
        <row r="139">
          <cell r="B139" t="str">
            <v>焦寿杰</v>
          </cell>
          <cell r="C139" t="str">
            <v>土木水利</v>
          </cell>
          <cell r="D139" t="str">
            <v>燃气研20-1</v>
          </cell>
          <cell r="E139" t="str">
            <v>研究生建环团支部</v>
          </cell>
          <cell r="F139" t="str">
            <v>Z20060047</v>
          </cell>
          <cell r="G139" t="str">
            <v>男</v>
          </cell>
          <cell r="H139" t="str">
            <v>汉族</v>
          </cell>
          <cell r="I139" t="str">
            <v>非定向</v>
          </cell>
          <cell r="J139" t="str">
            <v>共青团员</v>
          </cell>
          <cell r="K139" t="str">
            <v>李强</v>
          </cell>
          <cell r="L139" t="str">
            <v>37072419970409</v>
          </cell>
          <cell r="M139">
            <v>1637</v>
          </cell>
          <cell r="N139">
            <v>2</v>
          </cell>
          <cell r="P139" t="str">
            <v>未婚</v>
          </cell>
          <cell r="Q139">
            <v>44113</v>
          </cell>
          <cell r="R139" t="str">
            <v>否</v>
          </cell>
          <cell r="S139">
            <v>13206429362</v>
          </cell>
          <cell r="T139">
            <v>3056909208</v>
          </cell>
          <cell r="U139" t="str">
            <v>青岛农业大学</v>
          </cell>
        </row>
        <row r="140">
          <cell r="B140" t="str">
            <v>张志强</v>
          </cell>
          <cell r="C140" t="str">
            <v>土木水利</v>
          </cell>
          <cell r="D140" t="str">
            <v>燃气20-1</v>
          </cell>
          <cell r="E140" t="str">
            <v>研究生建环团支部</v>
          </cell>
          <cell r="F140" t="str">
            <v>Z20060048</v>
          </cell>
          <cell r="G140" t="str">
            <v>男</v>
          </cell>
          <cell r="H140" t="str">
            <v>汉族</v>
          </cell>
          <cell r="I140" t="str">
            <v>非定向</v>
          </cell>
          <cell r="J140" t="str">
            <v>共青团员</v>
          </cell>
          <cell r="K140" t="str">
            <v>陈树军</v>
          </cell>
          <cell r="L140" t="str">
            <v>371203199710220311</v>
          </cell>
          <cell r="M140">
            <v>1637</v>
          </cell>
          <cell r="N140">
            <v>3</v>
          </cell>
          <cell r="O140" t="str">
            <v>工科D425室</v>
          </cell>
          <cell r="P140" t="str">
            <v>未婚</v>
          </cell>
          <cell r="Q140">
            <v>44114</v>
          </cell>
          <cell r="R140" t="str">
            <v>否</v>
          </cell>
          <cell r="S140">
            <v>18766268694</v>
          </cell>
          <cell r="T140">
            <v>1479827467</v>
          </cell>
          <cell r="U140" t="str">
            <v>中国石油大学（华东）</v>
          </cell>
        </row>
        <row r="141">
          <cell r="B141" t="str">
            <v>李同领</v>
          </cell>
          <cell r="C141" t="str">
            <v>土木水利</v>
          </cell>
          <cell r="D141" t="str">
            <v>燃气研20-1</v>
          </cell>
          <cell r="E141" t="str">
            <v>研究生建环团支部</v>
          </cell>
          <cell r="F141" t="str">
            <v>Z20060049</v>
          </cell>
          <cell r="G141" t="str">
            <v>男</v>
          </cell>
          <cell r="H141" t="str">
            <v>汉族</v>
          </cell>
          <cell r="I141" t="str">
            <v>非定向</v>
          </cell>
          <cell r="J141" t="str">
            <v>共青团员</v>
          </cell>
          <cell r="K141" t="str">
            <v>毛宁</v>
          </cell>
          <cell r="L141" t="str">
            <v>372324199612104411</v>
          </cell>
          <cell r="M141">
            <v>1637</v>
          </cell>
          <cell r="N141">
            <v>4</v>
          </cell>
          <cell r="O141" t="str">
            <v>工科D427室</v>
          </cell>
          <cell r="P141" t="str">
            <v>未婚</v>
          </cell>
          <cell r="Q141" t="str">
            <v>2020.10.9</v>
          </cell>
          <cell r="R141" t="str">
            <v>否</v>
          </cell>
          <cell r="S141">
            <v>17660938125</v>
          </cell>
          <cell r="T141">
            <v>390059082</v>
          </cell>
          <cell r="U141" t="str">
            <v>青岛理工大学</v>
          </cell>
        </row>
        <row r="142">
          <cell r="B142" t="str">
            <v>夏坤浩</v>
          </cell>
          <cell r="C142" t="str">
            <v>土木水利</v>
          </cell>
          <cell r="D142" t="str">
            <v>燃气研20-1班</v>
          </cell>
          <cell r="E142" t="str">
            <v>研究生建环团支部</v>
          </cell>
          <cell r="F142" t="str">
            <v>Z20060050</v>
          </cell>
          <cell r="G142" t="str">
            <v>男</v>
          </cell>
          <cell r="H142" t="str">
            <v>回族</v>
          </cell>
          <cell r="I142" t="str">
            <v>非定向</v>
          </cell>
          <cell r="J142" t="str">
            <v>共青团员</v>
          </cell>
          <cell r="K142" t="str">
            <v>安家荣</v>
          </cell>
          <cell r="L142" t="str">
            <v>372926199802010032</v>
          </cell>
          <cell r="M142">
            <v>1638</v>
          </cell>
          <cell r="N142">
            <v>1</v>
          </cell>
          <cell r="O142" t="str">
            <v>工科D429室</v>
          </cell>
          <cell r="P142" t="str">
            <v>未婚</v>
          </cell>
          <cell r="Q142">
            <v>44113</v>
          </cell>
          <cell r="R142" t="str">
            <v>否</v>
          </cell>
          <cell r="S142">
            <v>17852020957</v>
          </cell>
          <cell r="T142" t="str">
            <v>740883089</v>
          </cell>
          <cell r="U142" t="str">
            <v>青岛农业大学</v>
          </cell>
        </row>
        <row r="143">
          <cell r="B143" t="str">
            <v>张铭</v>
          </cell>
          <cell r="C143" t="str">
            <v>土木水利</v>
          </cell>
          <cell r="D143" t="str">
            <v>燃气研20-1</v>
          </cell>
          <cell r="E143" t="str">
            <v>研究生建环团支部</v>
          </cell>
          <cell r="F143" t="str">
            <v>Z20060071</v>
          </cell>
          <cell r="G143" t="str">
            <v>女</v>
          </cell>
          <cell r="H143" t="str">
            <v>汉族</v>
          </cell>
          <cell r="I143" t="str">
            <v>非定向</v>
          </cell>
          <cell r="J143" t="str">
            <v>中共党员</v>
          </cell>
          <cell r="K143" t="str">
            <v>陈树军</v>
          </cell>
          <cell r="L143" t="str">
            <v>370284199808102724</v>
          </cell>
          <cell r="M143">
            <v>3310</v>
          </cell>
          <cell r="N143">
            <v>1</v>
          </cell>
          <cell r="O143" t="str">
            <v>工科D429室</v>
          </cell>
          <cell r="P143" t="str">
            <v>未婚</v>
          </cell>
          <cell r="Q143">
            <v>44113</v>
          </cell>
          <cell r="R143" t="str">
            <v>否</v>
          </cell>
          <cell r="S143">
            <v>17866606386</v>
          </cell>
          <cell r="T143">
            <v>1277395441</v>
          </cell>
          <cell r="U143" t="str">
            <v>山东建筑大学</v>
          </cell>
        </row>
        <row r="144">
          <cell r="B144" t="str">
            <v>孟爽爽</v>
          </cell>
          <cell r="C144" t="str">
            <v>土木水利</v>
          </cell>
          <cell r="D144" t="str">
            <v>燃气研20-1</v>
          </cell>
          <cell r="E144" t="str">
            <v>研究生建环团支部</v>
          </cell>
          <cell r="F144" t="str">
            <v>Z20060080</v>
          </cell>
          <cell r="G144" t="str">
            <v>女</v>
          </cell>
          <cell r="H144" t="str">
            <v>汉族</v>
          </cell>
          <cell r="I144" t="str">
            <v>非定向</v>
          </cell>
          <cell r="J144" t="str">
            <v>共青团员</v>
          </cell>
          <cell r="K144" t="str">
            <v>毛宁</v>
          </cell>
          <cell r="L144" t="str">
            <v>341281199703188628</v>
          </cell>
          <cell r="M144">
            <v>3311</v>
          </cell>
          <cell r="N144">
            <v>4</v>
          </cell>
          <cell r="O144" t="str">
            <v>工科D427室</v>
          </cell>
          <cell r="P144" t="str">
            <v>未婚</v>
          </cell>
          <cell r="Q144" t="str">
            <v>2020/9109</v>
          </cell>
          <cell r="R144" t="str">
            <v>是</v>
          </cell>
          <cell r="S144">
            <v>18132878658</v>
          </cell>
          <cell r="T144">
            <v>1570365086</v>
          </cell>
          <cell r="U144" t="str">
            <v>天津城建大学</v>
          </cell>
        </row>
        <row r="145">
          <cell r="B145" t="str">
            <v>徐单廷</v>
          </cell>
          <cell r="C145" t="str">
            <v>土木水利</v>
          </cell>
          <cell r="D145" t="str">
            <v>燃气研20-1班</v>
          </cell>
          <cell r="E145" t="str">
            <v>研究生建环团支部</v>
          </cell>
          <cell r="F145" t="str">
            <v>Z20060082</v>
          </cell>
          <cell r="G145" t="str">
            <v>男</v>
          </cell>
          <cell r="H145" t="str">
            <v>汉族</v>
          </cell>
          <cell r="I145" t="str">
            <v>非定向</v>
          </cell>
          <cell r="J145" t="str">
            <v>共青团员</v>
          </cell>
          <cell r="K145" t="str">
            <v>李强</v>
          </cell>
          <cell r="L145" t="str">
            <v>340123199611160310</v>
          </cell>
          <cell r="M145">
            <v>3654</v>
          </cell>
          <cell r="N145">
            <v>4</v>
          </cell>
          <cell r="P145" t="str">
            <v>未婚</v>
          </cell>
          <cell r="Q145">
            <v>44113</v>
          </cell>
          <cell r="R145" t="str">
            <v>否</v>
          </cell>
          <cell r="S145">
            <v>17663918128</v>
          </cell>
          <cell r="T145">
            <v>1298178618</v>
          </cell>
          <cell r="U145" t="str">
            <v>安徽建筑大学城建学院</v>
          </cell>
        </row>
        <row r="146">
          <cell r="B146" t="str">
            <v>许义飞</v>
          </cell>
          <cell r="C146" t="str">
            <v>土木水力</v>
          </cell>
          <cell r="D146" t="str">
            <v>燃气研20-1</v>
          </cell>
          <cell r="E146" t="str">
            <v>研究生建环团支部</v>
          </cell>
          <cell r="F146" t="str">
            <v>Z20060083</v>
          </cell>
          <cell r="G146" t="str">
            <v>男</v>
          </cell>
          <cell r="H146" t="str">
            <v>汉族</v>
          </cell>
          <cell r="I146" t="str">
            <v>非定向</v>
          </cell>
          <cell r="J146" t="str">
            <v>群众</v>
          </cell>
          <cell r="K146" t="str">
            <v>唐建锋</v>
          </cell>
          <cell r="L146" t="str">
            <v>340121199710183136</v>
          </cell>
          <cell r="M146">
            <v>3660</v>
          </cell>
          <cell r="N146">
            <v>1</v>
          </cell>
          <cell r="O146" t="str">
            <v>暂无</v>
          </cell>
          <cell r="P146" t="str">
            <v>未婚</v>
          </cell>
          <cell r="Q146">
            <v>44113</v>
          </cell>
          <cell r="R146" t="str">
            <v>否</v>
          </cell>
          <cell r="S146">
            <v>18709840268</v>
          </cell>
          <cell r="T146">
            <v>1171244232</v>
          </cell>
          <cell r="U146" t="str">
            <v>安徽建筑大学城市建设学院</v>
          </cell>
        </row>
        <row r="147">
          <cell r="B147" t="str">
            <v>史晓鹏</v>
          </cell>
          <cell r="C147" t="str">
            <v>土木水利</v>
          </cell>
          <cell r="D147" t="str">
            <v>燃气20-1班</v>
          </cell>
          <cell r="E147" t="str">
            <v>研究生建环团支部</v>
          </cell>
          <cell r="F147" t="str">
            <v>Z20060084</v>
          </cell>
          <cell r="G147" t="str">
            <v>女</v>
          </cell>
          <cell r="H147" t="str">
            <v>汉族</v>
          </cell>
          <cell r="I147" t="str">
            <v>非定向</v>
          </cell>
          <cell r="J147" t="str">
            <v>共青团员</v>
          </cell>
          <cell r="K147" t="str">
            <v>徐春雯</v>
          </cell>
          <cell r="L147" t="str">
            <v>410305199803211529</v>
          </cell>
          <cell r="M147">
            <v>3313</v>
          </cell>
          <cell r="N147">
            <v>1</v>
          </cell>
          <cell r="O147" t="str">
            <v>工科D</v>
          </cell>
          <cell r="P147" t="str">
            <v>未婚</v>
          </cell>
          <cell r="Q147">
            <v>44114</v>
          </cell>
          <cell r="R147" t="str">
            <v>是</v>
          </cell>
          <cell r="S147">
            <v>18679743215</v>
          </cell>
          <cell r="T147">
            <v>1085865219</v>
          </cell>
          <cell r="U147" t="str">
            <v>江西理工大学</v>
          </cell>
        </row>
        <row r="148">
          <cell r="B148" t="str">
            <v>王一凡</v>
          </cell>
          <cell r="C148" t="str">
            <v>土木水利</v>
          </cell>
          <cell r="D148" t="str">
            <v>燃气研20-1</v>
          </cell>
          <cell r="E148" t="str">
            <v>研究生建环团支部</v>
          </cell>
          <cell r="F148" t="str">
            <v>Z20060085</v>
          </cell>
          <cell r="G148" t="str">
            <v>男</v>
          </cell>
          <cell r="H148" t="str">
            <v>汉族</v>
          </cell>
          <cell r="I148" t="str">
            <v>非定向</v>
          </cell>
          <cell r="J148" t="str">
            <v>群众</v>
          </cell>
          <cell r="K148" t="str">
            <v>唐建峰</v>
          </cell>
          <cell r="L148" t="str">
            <v>370284199711170819</v>
          </cell>
          <cell r="M148">
            <v>3600</v>
          </cell>
          <cell r="N148">
            <v>2</v>
          </cell>
          <cell r="O148" t="str">
            <v>工科E1501</v>
          </cell>
          <cell r="P148" t="str">
            <v>未婚</v>
          </cell>
          <cell r="Q148">
            <v>44075</v>
          </cell>
          <cell r="R148" t="str">
            <v>否</v>
          </cell>
          <cell r="S148">
            <v>15192590662</v>
          </cell>
          <cell r="T148">
            <v>409628308</v>
          </cell>
          <cell r="U148" t="str">
            <v>河南工业大学</v>
          </cell>
        </row>
        <row r="149">
          <cell r="B149" t="str">
            <v>李相甫</v>
          </cell>
          <cell r="C149" t="str">
            <v>土木水利</v>
          </cell>
          <cell r="D149" t="str">
            <v>燃气研20-1班</v>
          </cell>
          <cell r="E149" t="str">
            <v>研究生建环团支部</v>
          </cell>
          <cell r="F149" t="str">
            <v>Z20060088</v>
          </cell>
          <cell r="G149" t="str">
            <v>男</v>
          </cell>
          <cell r="H149" t="str">
            <v>汉族</v>
          </cell>
          <cell r="I149" t="str">
            <v>非定向</v>
          </cell>
          <cell r="J149" t="str">
            <v>共青团员</v>
          </cell>
          <cell r="K149" t="str">
            <v>陈树军</v>
          </cell>
          <cell r="L149" t="str">
            <v>410523199901252512</v>
          </cell>
          <cell r="M149">
            <v>3663</v>
          </cell>
          <cell r="N149">
            <v>1</v>
          </cell>
          <cell r="O149" t="str">
            <v>工科D429室</v>
          </cell>
          <cell r="P149" t="str">
            <v>未婚</v>
          </cell>
          <cell r="Q149">
            <v>44113</v>
          </cell>
          <cell r="R149" t="str">
            <v>否</v>
          </cell>
          <cell r="S149">
            <v>17863920891</v>
          </cell>
          <cell r="T149">
            <v>171503560</v>
          </cell>
          <cell r="U149" t="str">
            <v>中国石油大学（华东）</v>
          </cell>
        </row>
        <row r="150">
          <cell r="B150" t="str">
            <v>潘世海</v>
          </cell>
          <cell r="C150" t="str">
            <v>土木水利</v>
          </cell>
          <cell r="D150" t="str">
            <v>燃气研20-1班</v>
          </cell>
          <cell r="E150" t="str">
            <v>研究生建环团支部</v>
          </cell>
          <cell r="F150" t="str">
            <v>Z20060091</v>
          </cell>
          <cell r="G150" t="str">
            <v>男</v>
          </cell>
          <cell r="H150" t="str">
            <v>汉族</v>
          </cell>
          <cell r="I150" t="str">
            <v>非定向</v>
          </cell>
          <cell r="J150" t="str">
            <v>群众</v>
          </cell>
          <cell r="K150" t="str">
            <v>徐春雯</v>
          </cell>
          <cell r="L150" t="str">
            <v>460031199807060815</v>
          </cell>
          <cell r="M150">
            <v>3676</v>
          </cell>
          <cell r="N150">
            <v>4</v>
          </cell>
          <cell r="O150" t="str">
            <v>工科D</v>
          </cell>
          <cell r="P150" t="str">
            <v>未婚</v>
          </cell>
          <cell r="Q150">
            <v>44113</v>
          </cell>
          <cell r="R150" t="str">
            <v>否</v>
          </cell>
          <cell r="S150">
            <v>18907621238</v>
          </cell>
          <cell r="T150">
            <v>1241291675</v>
          </cell>
          <cell r="U150" t="str">
            <v>湖南大学</v>
          </cell>
        </row>
        <row r="151">
          <cell r="B151" t="str">
            <v>倪语涵</v>
          </cell>
          <cell r="C151" t="str">
            <v>土木水利</v>
          </cell>
          <cell r="D151" t="str">
            <v>燃气研20-1班</v>
          </cell>
          <cell r="E151" t="str">
            <v>研究生建环团支部</v>
          </cell>
          <cell r="F151" t="str">
            <v>Z20060092</v>
          </cell>
          <cell r="G151" t="str">
            <v>女</v>
          </cell>
          <cell r="H151" t="str">
            <v>汉族</v>
          </cell>
          <cell r="I151" t="str">
            <v>非定向</v>
          </cell>
          <cell r="J151" t="str">
            <v>共青团员</v>
          </cell>
          <cell r="K151" t="str">
            <v>徐春雯</v>
          </cell>
          <cell r="L151" t="str">
            <v>652201199805022524</v>
          </cell>
          <cell r="M151">
            <v>3313</v>
          </cell>
          <cell r="N151">
            <v>2</v>
          </cell>
          <cell r="O151" t="str">
            <v>工科D座</v>
          </cell>
          <cell r="P151" t="str">
            <v>未婚</v>
          </cell>
          <cell r="Q151">
            <v>44113</v>
          </cell>
          <cell r="R151" t="str">
            <v>否</v>
          </cell>
          <cell r="S151">
            <v>18509020135</v>
          </cell>
          <cell r="T151">
            <v>1367022411</v>
          </cell>
          <cell r="U151" t="str">
            <v>湖南大学</v>
          </cell>
        </row>
        <row r="152">
          <cell r="B152" t="str">
            <v>徐凌跃</v>
          </cell>
          <cell r="C152" t="str">
            <v>土木工程</v>
          </cell>
          <cell r="D152" t="str">
            <v>土木研20-1</v>
          </cell>
          <cell r="E152" t="str">
            <v>研究生建筑与土木工程第二团支部</v>
          </cell>
          <cell r="F152" t="str">
            <v>S20060024</v>
          </cell>
          <cell r="G152" t="str">
            <v>男</v>
          </cell>
          <cell r="H152" t="str">
            <v>汉族</v>
          </cell>
          <cell r="I152" t="str">
            <v>非定向</v>
          </cell>
          <cell r="J152" t="str">
            <v>中共党员</v>
          </cell>
          <cell r="K152" t="str">
            <v>程旭东</v>
          </cell>
          <cell r="L152" t="str">
            <v>370181199801034816</v>
          </cell>
          <cell r="M152">
            <v>1617</v>
          </cell>
          <cell r="N152">
            <v>3</v>
          </cell>
          <cell r="O152" t="str">
            <v>D620</v>
          </cell>
          <cell r="P152" t="str">
            <v>未婚</v>
          </cell>
          <cell r="Q152">
            <v>44113</v>
          </cell>
          <cell r="R152" t="str">
            <v>否</v>
          </cell>
          <cell r="S152">
            <v>17864296459</v>
          </cell>
          <cell r="T152">
            <v>743379490</v>
          </cell>
          <cell r="U152" t="str">
            <v>中国石油大学（华东）</v>
          </cell>
        </row>
        <row r="153">
          <cell r="B153" t="str">
            <v>陈朝阳</v>
          </cell>
          <cell r="C153" t="str">
            <v>土木工程</v>
          </cell>
          <cell r="D153" t="str">
            <v>土木研20-1</v>
          </cell>
          <cell r="E153" t="str">
            <v>研究生建筑与土木工程第二团支部</v>
          </cell>
          <cell r="F153" t="str">
            <v>S20060025</v>
          </cell>
          <cell r="G153" t="str">
            <v>男</v>
          </cell>
          <cell r="H153" t="str">
            <v>汉族</v>
          </cell>
          <cell r="I153" t="str">
            <v>非定向</v>
          </cell>
          <cell r="J153" t="str">
            <v>中共党员</v>
          </cell>
          <cell r="K153" t="str">
            <v>李静</v>
          </cell>
          <cell r="L153" t="str">
            <v>41142519980105105X</v>
          </cell>
          <cell r="M153">
            <v>1617</v>
          </cell>
          <cell r="N153">
            <v>4</v>
          </cell>
          <cell r="O153" t="str">
            <v>D620</v>
          </cell>
          <cell r="P153" t="str">
            <v>未婚</v>
          </cell>
          <cell r="Q153">
            <v>44113</v>
          </cell>
          <cell r="R153" t="str">
            <v>是</v>
          </cell>
          <cell r="S153">
            <v>17854233806</v>
          </cell>
          <cell r="T153">
            <v>1477604558</v>
          </cell>
          <cell r="U153" t="str">
            <v>中国石油大学（华东）</v>
          </cell>
        </row>
        <row r="154">
          <cell r="B154" t="str">
            <v>李高杰</v>
          </cell>
          <cell r="C154" t="str">
            <v>土木工程</v>
          </cell>
          <cell r="D154" t="str">
            <v>土木研20-1</v>
          </cell>
          <cell r="E154" t="str">
            <v>研究生建筑与土木工程第一团支部</v>
          </cell>
          <cell r="F154" t="str">
            <v>S20060028</v>
          </cell>
          <cell r="G154" t="str">
            <v>男</v>
          </cell>
          <cell r="H154" t="str">
            <v>汉族</v>
          </cell>
          <cell r="I154" t="str">
            <v>非定向</v>
          </cell>
          <cell r="J154" t="str">
            <v>中共党员</v>
          </cell>
          <cell r="K154" t="str">
            <v>俞然刚，李春宝</v>
          </cell>
          <cell r="L154" t="str">
            <v>370285199812280095</v>
          </cell>
          <cell r="M154">
            <v>4619</v>
          </cell>
          <cell r="N154">
            <v>2</v>
          </cell>
          <cell r="O154" t="str">
            <v>暂无</v>
          </cell>
          <cell r="P154" t="str">
            <v>未婚</v>
          </cell>
          <cell r="Q154">
            <v>44113</v>
          </cell>
          <cell r="R154" t="str">
            <v>是</v>
          </cell>
          <cell r="S154">
            <v>17864284208</v>
          </cell>
          <cell r="T154">
            <v>767868394</v>
          </cell>
          <cell r="U154" t="str">
            <v>中国石油大学（华东）</v>
          </cell>
        </row>
        <row r="155">
          <cell r="B155" t="str">
            <v>于丹丹</v>
          </cell>
          <cell r="C155" t="str">
            <v>土木工程</v>
          </cell>
          <cell r="D155" t="str">
            <v>土木研20-1</v>
          </cell>
          <cell r="E155" t="str">
            <v>研究生建筑与土木工程第一团支部</v>
          </cell>
          <cell r="F155" t="str">
            <v>S20060033</v>
          </cell>
          <cell r="G155" t="str">
            <v>女</v>
          </cell>
          <cell r="H155" t="str">
            <v>汉族</v>
          </cell>
          <cell r="I155" t="str">
            <v>非定向</v>
          </cell>
          <cell r="J155" t="str">
            <v>共青团员</v>
          </cell>
          <cell r="K155" t="str">
            <v>黄思凝</v>
          </cell>
          <cell r="L155" t="str">
            <v>370725199801015289</v>
          </cell>
          <cell r="M155">
            <v>3301</v>
          </cell>
          <cell r="N155">
            <v>2</v>
          </cell>
          <cell r="O155" t="str">
            <v>D633</v>
          </cell>
          <cell r="P155" t="str">
            <v>未婚</v>
          </cell>
          <cell r="Q155">
            <v>44113</v>
          </cell>
          <cell r="R155" t="str">
            <v>否</v>
          </cell>
          <cell r="S155">
            <v>17362240112</v>
          </cell>
          <cell r="T155" t="str">
            <v>1874388141</v>
          </cell>
          <cell r="U155" t="str">
            <v>中国石油大学（华东）</v>
          </cell>
        </row>
        <row r="156">
          <cell r="B156" t="str">
            <v>李洋</v>
          </cell>
          <cell r="C156" t="str">
            <v>土木工程</v>
          </cell>
          <cell r="D156" t="str">
            <v>土木研20-1</v>
          </cell>
          <cell r="E156" t="str">
            <v>研究生建筑与土木工程第一团支部</v>
          </cell>
          <cell r="F156" t="str">
            <v>S20060034</v>
          </cell>
          <cell r="G156" t="str">
            <v>男</v>
          </cell>
          <cell r="H156" t="str">
            <v>汉族</v>
          </cell>
          <cell r="I156" t="str">
            <v>非定向</v>
          </cell>
          <cell r="J156" t="str">
            <v>共青团员</v>
          </cell>
          <cell r="K156" t="str">
            <v>张如林</v>
          </cell>
          <cell r="L156" t="str">
            <v>410522199807180050</v>
          </cell>
          <cell r="M156">
            <v>1619</v>
          </cell>
          <cell r="N156">
            <v>1</v>
          </cell>
          <cell r="O156" t="str">
            <v>无</v>
          </cell>
          <cell r="P156" t="str">
            <v>未婚</v>
          </cell>
          <cell r="Q156">
            <v>44113</v>
          </cell>
          <cell r="R156" t="str">
            <v>否</v>
          </cell>
          <cell r="S156">
            <v>17806273529</v>
          </cell>
          <cell r="T156" t="str">
            <v>1359338186</v>
          </cell>
          <cell r="U156" t="str">
            <v>中国石油大学（华东）</v>
          </cell>
        </row>
        <row r="157">
          <cell r="B157" t="str">
            <v>王蕴</v>
          </cell>
          <cell r="C157" t="str">
            <v>土木工程</v>
          </cell>
          <cell r="D157" t="str">
            <v>土木研20-1</v>
          </cell>
          <cell r="E157" t="str">
            <v>研究生建筑与土木工程第二团支部</v>
          </cell>
          <cell r="F157" t="str">
            <v>S20060036</v>
          </cell>
          <cell r="G157" t="str">
            <v>男</v>
          </cell>
          <cell r="H157" t="str">
            <v>汉族</v>
          </cell>
          <cell r="I157" t="str">
            <v>非定向</v>
          </cell>
          <cell r="J157" t="str">
            <v>共青团员</v>
          </cell>
          <cell r="K157" t="str">
            <v>程旭东</v>
          </cell>
          <cell r="L157" t="str">
            <v>370181199707156155</v>
          </cell>
          <cell r="M157">
            <v>3619</v>
          </cell>
          <cell r="N157">
            <v>4</v>
          </cell>
          <cell r="O157" t="str">
            <v>D633</v>
          </cell>
          <cell r="P157" t="str">
            <v>未婚</v>
          </cell>
          <cell r="Q157">
            <v>44114</v>
          </cell>
          <cell r="R157" t="str">
            <v>否</v>
          </cell>
          <cell r="S157">
            <v>13869177250</v>
          </cell>
          <cell r="T157" t="str">
            <v>2450232642</v>
          </cell>
          <cell r="U157" t="str">
            <v>中国石油大学华东</v>
          </cell>
        </row>
        <row r="158">
          <cell r="B158" t="str">
            <v>李传龙</v>
          </cell>
          <cell r="C158" t="str">
            <v>土木工程</v>
          </cell>
          <cell r="D158" t="str">
            <v>土木研20-1</v>
          </cell>
          <cell r="E158" t="str">
            <v>研究生建筑与土木工程第一团支部</v>
          </cell>
          <cell r="F158" t="str">
            <v>S20060040</v>
          </cell>
          <cell r="G158" t="str">
            <v>男</v>
          </cell>
          <cell r="H158" t="str">
            <v>汉族</v>
          </cell>
          <cell r="I158" t="str">
            <v>非定向</v>
          </cell>
          <cell r="J158" t="str">
            <v>共青团员</v>
          </cell>
          <cell r="K158" t="str">
            <v>俞然刚</v>
          </cell>
          <cell r="L158" t="str">
            <v>371427199711061318</v>
          </cell>
          <cell r="M158">
            <v>1620</v>
          </cell>
          <cell r="N158">
            <v>1</v>
          </cell>
          <cell r="O158" t="str">
            <v>D622</v>
          </cell>
          <cell r="P158" t="str">
            <v>未婚</v>
          </cell>
          <cell r="Q158">
            <v>44113</v>
          </cell>
          <cell r="R158" t="str">
            <v>否</v>
          </cell>
          <cell r="S158">
            <v>17806235531</v>
          </cell>
          <cell r="T158">
            <v>2509754426</v>
          </cell>
          <cell r="U158" t="str">
            <v>中国石油大学（华东）</v>
          </cell>
        </row>
        <row r="159">
          <cell r="B159" t="str">
            <v>李屹伟</v>
          </cell>
          <cell r="C159" t="str">
            <v>土木工程</v>
          </cell>
          <cell r="D159" t="str">
            <v>土木研20-1</v>
          </cell>
          <cell r="E159" t="str">
            <v>研究生建筑与土木工程第一团支部</v>
          </cell>
          <cell r="F159" t="str">
            <v>S20060043</v>
          </cell>
          <cell r="G159" t="str">
            <v>男</v>
          </cell>
          <cell r="H159" t="str">
            <v>汉族</v>
          </cell>
          <cell r="I159" t="str">
            <v>非定向</v>
          </cell>
          <cell r="J159" t="str">
            <v>共青团员</v>
          </cell>
          <cell r="K159" t="str">
            <v>杨文东</v>
          </cell>
          <cell r="L159" t="str">
            <v>130729199610290019</v>
          </cell>
          <cell r="M159">
            <v>1620</v>
          </cell>
          <cell r="N159">
            <v>3</v>
          </cell>
          <cell r="O159" t="str">
            <v>D609</v>
          </cell>
          <cell r="P159" t="str">
            <v>未婚</v>
          </cell>
          <cell r="Q159">
            <v>44113</v>
          </cell>
          <cell r="R159" t="str">
            <v>否</v>
          </cell>
          <cell r="S159">
            <v>17806266825</v>
          </cell>
          <cell r="T159">
            <v>647807980</v>
          </cell>
          <cell r="U159" t="str">
            <v>中国石油大学（华东）</v>
          </cell>
        </row>
        <row r="160">
          <cell r="B160" t="str">
            <v>田俊豪</v>
          </cell>
          <cell r="C160" t="str">
            <v>土木水利</v>
          </cell>
          <cell r="D160" t="str">
            <v>土木研20-1</v>
          </cell>
          <cell r="E160" t="str">
            <v>研究生建筑与土木工程第二团支部</v>
          </cell>
          <cell r="F160" t="str">
            <v>Z20060037</v>
          </cell>
          <cell r="G160" t="str">
            <v>男</v>
          </cell>
          <cell r="H160" t="str">
            <v>汉族</v>
          </cell>
          <cell r="I160" t="str">
            <v>非定向</v>
          </cell>
          <cell r="J160" t="str">
            <v>共青团员</v>
          </cell>
          <cell r="K160" t="str">
            <v>邓庆尧</v>
          </cell>
          <cell r="L160" t="str">
            <v>5113221998032493X</v>
          </cell>
          <cell r="M160">
            <v>1635</v>
          </cell>
          <cell r="N160">
            <v>3</v>
          </cell>
          <cell r="O160" t="str">
            <v>D610</v>
          </cell>
          <cell r="P160" t="str">
            <v>未婚</v>
          </cell>
          <cell r="Q160">
            <v>44113</v>
          </cell>
          <cell r="R160" t="str">
            <v>否</v>
          </cell>
          <cell r="S160">
            <v>18783988195</v>
          </cell>
          <cell r="T160">
            <v>1933785910</v>
          </cell>
          <cell r="U160" t="str">
            <v>天津大学</v>
          </cell>
        </row>
        <row r="161">
          <cell r="B161" t="str">
            <v>韩旭</v>
          </cell>
          <cell r="C161" t="str">
            <v>土木水利</v>
          </cell>
          <cell r="D161" t="str">
            <v>土木研20-1</v>
          </cell>
          <cell r="E161" t="str">
            <v>研究生建筑与土木工程第一团支部</v>
          </cell>
          <cell r="F161" t="str">
            <v>Z20060039</v>
          </cell>
          <cell r="G161" t="str">
            <v>女</v>
          </cell>
          <cell r="H161" t="str">
            <v>汉族</v>
          </cell>
          <cell r="I161" t="str">
            <v>非定向</v>
          </cell>
          <cell r="J161" t="str">
            <v>中共党员</v>
          </cell>
          <cell r="K161" t="str">
            <v>张连震</v>
          </cell>
          <cell r="L161" t="str">
            <v>130984199709133625</v>
          </cell>
          <cell r="M161">
            <v>3309</v>
          </cell>
          <cell r="N161">
            <v>3</v>
          </cell>
          <cell r="P161" t="str">
            <v>未婚</v>
          </cell>
          <cell r="Q161">
            <v>44114</v>
          </cell>
          <cell r="R161" t="str">
            <v>否</v>
          </cell>
          <cell r="S161">
            <v>18053256125</v>
          </cell>
          <cell r="T161" t="str">
            <v>1121380879@qq.com</v>
          </cell>
          <cell r="U161" t="str">
            <v>郑州大学</v>
          </cell>
        </row>
        <row r="162">
          <cell r="B162" t="str">
            <v>王旭凯</v>
          </cell>
          <cell r="C162" t="str">
            <v>土木水利</v>
          </cell>
          <cell r="D162" t="str">
            <v>土木研20-1</v>
          </cell>
          <cell r="E162" t="str">
            <v>研究生建筑与土木工程第一团支部</v>
          </cell>
          <cell r="F162" t="str">
            <v>Z20060042</v>
          </cell>
          <cell r="G162" t="str">
            <v>男</v>
          </cell>
          <cell r="H162" t="str">
            <v>汉族</v>
          </cell>
          <cell r="I162" t="str">
            <v>非定向</v>
          </cell>
          <cell r="J162" t="str">
            <v>共青团员</v>
          </cell>
          <cell r="K162" t="str">
            <v>李春宝</v>
          </cell>
          <cell r="L162" t="str">
            <v>370832199801240610</v>
          </cell>
          <cell r="M162">
            <v>1636</v>
          </cell>
          <cell r="N162">
            <v>2</v>
          </cell>
          <cell r="P162" t="str">
            <v>未婚</v>
          </cell>
          <cell r="Q162">
            <v>44113</v>
          </cell>
          <cell r="R162" t="str">
            <v>否</v>
          </cell>
          <cell r="S162">
            <v>13215712122</v>
          </cell>
          <cell r="T162" t="str">
            <v>459190222</v>
          </cell>
          <cell r="U162" t="str">
            <v>海南大学</v>
          </cell>
        </row>
        <row r="163">
          <cell r="B163" t="str">
            <v>马晓嵩</v>
          </cell>
          <cell r="C163" t="str">
            <v>土木水利</v>
          </cell>
          <cell r="D163" t="str">
            <v>土木研20-1</v>
          </cell>
          <cell r="E163" t="str">
            <v>研究生建筑与土木工程第一团支部</v>
          </cell>
          <cell r="F163" t="str">
            <v>Z20060043</v>
          </cell>
          <cell r="G163" t="str">
            <v>男</v>
          </cell>
          <cell r="H163" t="str">
            <v>回族</v>
          </cell>
          <cell r="I163" t="str">
            <v>非定向</v>
          </cell>
          <cell r="J163" t="str">
            <v>共青团员</v>
          </cell>
          <cell r="K163" t="str">
            <v>陈海洋</v>
          </cell>
          <cell r="L163" t="str">
            <v>412823199804022414</v>
          </cell>
          <cell r="M163">
            <v>1636</v>
          </cell>
          <cell r="N163">
            <v>3</v>
          </cell>
          <cell r="O163" t="str">
            <v>无</v>
          </cell>
          <cell r="P163" t="str">
            <v>未婚</v>
          </cell>
          <cell r="Q163">
            <v>44113</v>
          </cell>
          <cell r="R163" t="str">
            <v>否</v>
          </cell>
          <cell r="S163">
            <v>15839675666</v>
          </cell>
          <cell r="T163">
            <v>771591263</v>
          </cell>
          <cell r="U163" t="str">
            <v>中国石油大学（华东）</v>
          </cell>
        </row>
        <row r="164">
          <cell r="B164" t="str">
            <v>向昊</v>
          </cell>
          <cell r="C164" t="str">
            <v>土木水利</v>
          </cell>
          <cell r="D164" t="str">
            <v>土木研20-1</v>
          </cell>
          <cell r="E164" t="str">
            <v>研究生建筑与土木工程第一团支部</v>
          </cell>
          <cell r="F164" t="str">
            <v>Z20060045</v>
          </cell>
          <cell r="G164" t="str">
            <v>男</v>
          </cell>
          <cell r="H164" t="str">
            <v>汉族</v>
          </cell>
          <cell r="I164" t="str">
            <v>非定向</v>
          </cell>
          <cell r="J164" t="str">
            <v>中共党员</v>
          </cell>
          <cell r="K164" t="str">
            <v>俞然刚</v>
          </cell>
          <cell r="L164" t="str">
            <v>510824199502127913</v>
          </cell>
          <cell r="M164">
            <v>1666</v>
          </cell>
          <cell r="N164">
            <v>4</v>
          </cell>
          <cell r="O164" t="str">
            <v>D622</v>
          </cell>
          <cell r="P164" t="str">
            <v>未婚</v>
          </cell>
          <cell r="Q164">
            <v>44113</v>
          </cell>
          <cell r="R164" t="str">
            <v>否</v>
          </cell>
          <cell r="S164">
            <v>18373155212</v>
          </cell>
          <cell r="T164" t="str">
            <v>764234680</v>
          </cell>
          <cell r="U164" t="str">
            <v>中南大学</v>
          </cell>
        </row>
        <row r="165">
          <cell r="B165" t="str">
            <v>贾明泽</v>
          </cell>
          <cell r="C165" t="str">
            <v>土木水利</v>
          </cell>
          <cell r="D165" t="str">
            <v>土木研20-1</v>
          </cell>
          <cell r="E165" t="str">
            <v>研究生建筑与土木工程第一党支部</v>
          </cell>
          <cell r="F165" t="str">
            <v>Z20060046</v>
          </cell>
          <cell r="G165" t="str">
            <v>男</v>
          </cell>
          <cell r="H165" t="str">
            <v>汉族</v>
          </cell>
          <cell r="I165" t="str">
            <v>非定向</v>
          </cell>
          <cell r="J165" t="str">
            <v>共青团员</v>
          </cell>
          <cell r="K165" t="str">
            <v>李大勇</v>
          </cell>
          <cell r="L165" t="str">
            <v>37092319980418035X</v>
          </cell>
          <cell r="M165">
            <v>1636</v>
          </cell>
          <cell r="N165">
            <v>1</v>
          </cell>
          <cell r="O165" t="str">
            <v>无</v>
          </cell>
          <cell r="P165" t="str">
            <v>未婚</v>
          </cell>
          <cell r="Q165">
            <v>44113</v>
          </cell>
          <cell r="R165" t="str">
            <v>否</v>
          </cell>
          <cell r="S165">
            <v>17863971633</v>
          </cell>
          <cell r="T165">
            <v>897772054</v>
          </cell>
          <cell r="U165" t="str">
            <v>中国石油大学（华东）</v>
          </cell>
        </row>
        <row r="166">
          <cell r="B166" t="str">
            <v>董壮</v>
          </cell>
          <cell r="C166" t="str">
            <v>土木水利</v>
          </cell>
          <cell r="D166" t="str">
            <v>土木研20-1</v>
          </cell>
          <cell r="E166" t="str">
            <v>研究生工程力学团支部</v>
          </cell>
          <cell r="F166" t="str">
            <v>Z20060051</v>
          </cell>
          <cell r="G166" t="str">
            <v>男</v>
          </cell>
          <cell r="H166" t="str">
            <v>汉族</v>
          </cell>
          <cell r="I166" t="str">
            <v>非定向</v>
          </cell>
          <cell r="J166" t="str">
            <v>共青团员</v>
          </cell>
          <cell r="K166" t="str">
            <v>李玉坤</v>
          </cell>
          <cell r="L166" t="str">
            <v>14022419971001361X</v>
          </cell>
          <cell r="M166">
            <v>1638</v>
          </cell>
          <cell r="N166">
            <v>2</v>
          </cell>
          <cell r="O166" t="str">
            <v>D724</v>
          </cell>
          <cell r="P166" t="str">
            <v>未婚</v>
          </cell>
          <cell r="Q166">
            <v>44113</v>
          </cell>
          <cell r="R166" t="str">
            <v>是</v>
          </cell>
          <cell r="S166">
            <v>17864297140</v>
          </cell>
          <cell r="T166" t="str">
            <v>2408567252</v>
          </cell>
          <cell r="U166" t="str">
            <v>中国石油大学（华东）</v>
          </cell>
        </row>
        <row r="167">
          <cell r="B167" t="str">
            <v>王柄淇</v>
          </cell>
          <cell r="C167" t="str">
            <v>土木水利</v>
          </cell>
          <cell r="D167" t="str">
            <v>土木研20-1</v>
          </cell>
          <cell r="E167" t="str">
            <v>研究生建筑与土木工程第一团支部</v>
          </cell>
          <cell r="F167" t="str">
            <v>Z20060052</v>
          </cell>
          <cell r="G167" t="str">
            <v>男</v>
          </cell>
          <cell r="H167" t="str">
            <v>汉族</v>
          </cell>
          <cell r="I167" t="str">
            <v>非定向</v>
          </cell>
          <cell r="J167" t="str">
            <v>共青团员</v>
          </cell>
          <cell r="K167" t="str">
            <v>杨文东</v>
          </cell>
          <cell r="L167" t="str">
            <v>622727199603110011</v>
          </cell>
          <cell r="M167">
            <v>1638</v>
          </cell>
          <cell r="N167">
            <v>2</v>
          </cell>
          <cell r="O167" t="str">
            <v>D609</v>
          </cell>
          <cell r="P167" t="str">
            <v>未婚</v>
          </cell>
          <cell r="Q167">
            <v>44114</v>
          </cell>
          <cell r="R167" t="str">
            <v>否</v>
          </cell>
          <cell r="S167">
            <v>13395425287</v>
          </cell>
          <cell r="T167" t="str">
            <v>1019382406</v>
          </cell>
          <cell r="U167" t="str">
            <v>中国石油大学（华东）</v>
          </cell>
        </row>
        <row r="168">
          <cell r="B168" t="str">
            <v>曲爽</v>
          </cell>
          <cell r="C168" t="str">
            <v>土木水利</v>
          </cell>
          <cell r="D168" t="str">
            <v>土木研20-1</v>
          </cell>
          <cell r="E168" t="str">
            <v>研究生建筑与土木工程第一团支部</v>
          </cell>
          <cell r="F168" t="str">
            <v>Z20060053</v>
          </cell>
          <cell r="G168" t="str">
            <v>男</v>
          </cell>
          <cell r="H168" t="str">
            <v>汉族</v>
          </cell>
          <cell r="I168" t="str">
            <v>非定向</v>
          </cell>
          <cell r="J168" t="str">
            <v>中共预备党员</v>
          </cell>
          <cell r="K168" t="str">
            <v>管友海</v>
          </cell>
          <cell r="L168" t="str">
            <v>370681199710186416</v>
          </cell>
          <cell r="M168">
            <v>1638</v>
          </cell>
          <cell r="N168">
            <v>4</v>
          </cell>
          <cell r="O168" t="str">
            <v>D635</v>
          </cell>
          <cell r="P168" t="str">
            <v>未婚</v>
          </cell>
          <cell r="Q168">
            <v>44113</v>
          </cell>
          <cell r="R168" t="str">
            <v>否</v>
          </cell>
          <cell r="S168">
            <v>17863939313</v>
          </cell>
          <cell r="T168">
            <v>1291671074</v>
          </cell>
          <cell r="U168" t="str">
            <v>中国石油大学（华东）</v>
          </cell>
        </row>
        <row r="169">
          <cell r="B169" t="str">
            <v>高思远</v>
          </cell>
          <cell r="C169" t="str">
            <v>土木水利</v>
          </cell>
          <cell r="D169" t="str">
            <v>土木研20-1</v>
          </cell>
          <cell r="E169" t="str">
            <v>研究生建筑与土木工程第二团支部</v>
          </cell>
          <cell r="F169" t="str">
            <v>Z20060054</v>
          </cell>
          <cell r="G169" t="str">
            <v>男</v>
          </cell>
          <cell r="H169" t="str">
            <v>汉族</v>
          </cell>
          <cell r="I169" t="str">
            <v>非定向</v>
          </cell>
          <cell r="J169" t="str">
            <v>共青团员</v>
          </cell>
          <cell r="K169" t="str">
            <v>程旭东</v>
          </cell>
          <cell r="L169" t="str">
            <v>15212819990203091X</v>
          </cell>
          <cell r="M169">
            <v>1639</v>
          </cell>
          <cell r="N169">
            <v>1</v>
          </cell>
          <cell r="O169" t="str">
            <v>D633</v>
          </cell>
          <cell r="P169" t="str">
            <v>未婚</v>
          </cell>
          <cell r="Q169">
            <v>44114</v>
          </cell>
          <cell r="R169" t="str">
            <v>否</v>
          </cell>
          <cell r="S169">
            <v>17805429287</v>
          </cell>
          <cell r="T169">
            <v>2669905841</v>
          </cell>
          <cell r="U169" t="str">
            <v>中国石油大学（华东）</v>
          </cell>
        </row>
        <row r="170">
          <cell r="B170" t="str">
            <v>陈玉鹏</v>
          </cell>
          <cell r="C170" t="str">
            <v>土木水利</v>
          </cell>
          <cell r="D170" t="str">
            <v>土木研20-1</v>
          </cell>
          <cell r="E170" t="str">
            <v>研究生建筑与土木工程第一团支部</v>
          </cell>
          <cell r="F170" t="str">
            <v>Z20060055</v>
          </cell>
          <cell r="G170" t="str">
            <v>男</v>
          </cell>
          <cell r="H170" t="str">
            <v>汉族</v>
          </cell>
          <cell r="I170" t="str">
            <v>非定向</v>
          </cell>
          <cell r="J170" t="str">
            <v>共青团员</v>
          </cell>
          <cell r="K170" t="str">
            <v>黄思凝</v>
          </cell>
          <cell r="L170" t="str">
            <v>620522199710222372</v>
          </cell>
          <cell r="M170">
            <v>1639</v>
          </cell>
          <cell r="N170">
            <v>2</v>
          </cell>
          <cell r="O170" t="str">
            <v>无</v>
          </cell>
          <cell r="P170" t="str">
            <v>未婚</v>
          </cell>
          <cell r="Q170">
            <v>44113</v>
          </cell>
          <cell r="R170" t="str">
            <v>是</v>
          </cell>
          <cell r="S170">
            <v>17806260213</v>
          </cell>
          <cell r="T170">
            <v>1257112637</v>
          </cell>
          <cell r="U170" t="str">
            <v>中国石油大学（华东）</v>
          </cell>
        </row>
        <row r="171">
          <cell r="B171" t="str">
            <v>孙海涛</v>
          </cell>
          <cell r="C171" t="str">
            <v>土木水利</v>
          </cell>
          <cell r="D171" t="str">
            <v>土木研20-1</v>
          </cell>
          <cell r="E171" t="str">
            <v>研究生建筑与土木工程第一团支部</v>
          </cell>
          <cell r="F171" t="str">
            <v>Z20060056</v>
          </cell>
          <cell r="G171" t="str">
            <v>男</v>
          </cell>
          <cell r="H171" t="str">
            <v>汉族</v>
          </cell>
          <cell r="I171" t="str">
            <v>非定向</v>
          </cell>
          <cell r="J171" t="str">
            <v>中共预备党员</v>
          </cell>
          <cell r="K171" t="str">
            <v>张玉</v>
          </cell>
          <cell r="L171" t="str">
            <v>370784199806040555</v>
          </cell>
          <cell r="M171">
            <v>1639</v>
          </cell>
          <cell r="N171">
            <v>3</v>
          </cell>
          <cell r="O171" t="str">
            <v>D609</v>
          </cell>
          <cell r="P171" t="str">
            <v>未婚</v>
          </cell>
          <cell r="Q171">
            <v>44113</v>
          </cell>
          <cell r="R171" t="str">
            <v>否</v>
          </cell>
          <cell r="S171">
            <v>17806247859</v>
          </cell>
          <cell r="T171">
            <v>2430987555</v>
          </cell>
          <cell r="U171" t="str">
            <v>中国石油大学（华东）</v>
          </cell>
        </row>
        <row r="172">
          <cell r="B172" t="str">
            <v>孟建川</v>
          </cell>
          <cell r="C172" t="str">
            <v>土木水利</v>
          </cell>
          <cell r="D172" t="str">
            <v>土木研20-1</v>
          </cell>
          <cell r="E172" t="str">
            <v>研究生建筑与土木工程第二团支部</v>
          </cell>
          <cell r="F172" t="str">
            <v>Z20060057</v>
          </cell>
          <cell r="G172" t="str">
            <v>男</v>
          </cell>
          <cell r="H172" t="str">
            <v>汉族</v>
          </cell>
          <cell r="I172" t="str">
            <v>非定向</v>
          </cell>
          <cell r="J172" t="str">
            <v>共青团员</v>
          </cell>
          <cell r="K172" t="str">
            <v>李静</v>
          </cell>
          <cell r="L172" t="str">
            <v>370783199705035339</v>
          </cell>
          <cell r="M172">
            <v>1639</v>
          </cell>
          <cell r="N172">
            <v>4</v>
          </cell>
          <cell r="O172" t="str">
            <v>无</v>
          </cell>
          <cell r="P172" t="str">
            <v>未婚</v>
          </cell>
          <cell r="Q172">
            <v>44113</v>
          </cell>
          <cell r="R172" t="str">
            <v>否</v>
          </cell>
          <cell r="S172">
            <v>17864269845</v>
          </cell>
          <cell r="T172" t="str">
            <v>17545267983</v>
          </cell>
          <cell r="U172" t="str">
            <v>中国石油大学（华东）</v>
          </cell>
        </row>
        <row r="173">
          <cell r="B173" t="str">
            <v>张宗楠</v>
          </cell>
          <cell r="C173" t="str">
            <v>土木水利</v>
          </cell>
          <cell r="D173" t="str">
            <v>土木研20-1</v>
          </cell>
          <cell r="E173" t="str">
            <v>研究生建筑与土木工程第一团支部</v>
          </cell>
          <cell r="F173" t="str">
            <v>Z20060058</v>
          </cell>
          <cell r="G173" t="str">
            <v>女</v>
          </cell>
          <cell r="H173" t="str">
            <v>汉族</v>
          </cell>
          <cell r="I173" t="str">
            <v>非定向</v>
          </cell>
          <cell r="J173" t="str">
            <v>中共党员</v>
          </cell>
          <cell r="K173" t="str">
            <v>张玉</v>
          </cell>
          <cell r="L173" t="str">
            <v>371082199609159020</v>
          </cell>
          <cell r="M173">
            <v>3309</v>
          </cell>
          <cell r="N173">
            <v>4</v>
          </cell>
          <cell r="O173" t="str">
            <v>D609</v>
          </cell>
          <cell r="P173" t="str">
            <v>未婚</v>
          </cell>
          <cell r="Q173">
            <v>44113</v>
          </cell>
          <cell r="R173" t="str">
            <v>否</v>
          </cell>
          <cell r="S173">
            <v>19506105322</v>
          </cell>
          <cell r="T173">
            <v>1121754741</v>
          </cell>
          <cell r="U173" t="str">
            <v>中国石油大学（华东）</v>
          </cell>
        </row>
        <row r="174">
          <cell r="B174" t="str">
            <v>李锦源</v>
          </cell>
          <cell r="C174" t="str">
            <v>土木水利</v>
          </cell>
          <cell r="D174" t="str">
            <v>土木研20-1</v>
          </cell>
          <cell r="E174" t="str">
            <v>研究生建筑与土木工程第一团支部</v>
          </cell>
          <cell r="F174" t="str">
            <v>Z20060059</v>
          </cell>
          <cell r="G174" t="str">
            <v>男</v>
          </cell>
          <cell r="H174" t="str">
            <v>汉族</v>
          </cell>
          <cell r="I174" t="str">
            <v>非定向</v>
          </cell>
          <cell r="J174" t="str">
            <v>共青团员</v>
          </cell>
          <cell r="K174" t="str">
            <v>黄思凝</v>
          </cell>
          <cell r="L174" t="str">
            <v>65290119970905003X</v>
          </cell>
          <cell r="M174">
            <v>1640</v>
          </cell>
          <cell r="N174">
            <v>1</v>
          </cell>
          <cell r="O174" t="str">
            <v>无</v>
          </cell>
          <cell r="P174" t="str">
            <v>未婚</v>
          </cell>
          <cell r="Q174">
            <v>44115</v>
          </cell>
          <cell r="R174" t="str">
            <v>否</v>
          </cell>
          <cell r="S174">
            <v>17854223314</v>
          </cell>
          <cell r="T174" t="str">
            <v>761431180</v>
          </cell>
          <cell r="U174" t="str">
            <v>中国石油大学（华东）</v>
          </cell>
        </row>
        <row r="175">
          <cell r="B175" t="str">
            <v>王崇智</v>
          </cell>
          <cell r="C175" t="str">
            <v>土木水利</v>
          </cell>
          <cell r="D175" t="str">
            <v>土木研20-1</v>
          </cell>
          <cell r="E175" t="str">
            <v>研究生建筑与土木工程第二团支部</v>
          </cell>
          <cell r="F175" t="str">
            <v>Z20060060</v>
          </cell>
          <cell r="G175" t="str">
            <v>男</v>
          </cell>
          <cell r="H175" t="str">
            <v>回族</v>
          </cell>
          <cell r="I175" t="str">
            <v>非定向</v>
          </cell>
          <cell r="J175" t="str">
            <v>中共党员</v>
          </cell>
          <cell r="K175" t="str">
            <v>李静</v>
          </cell>
          <cell r="L175" t="str">
            <v>120107199711273039</v>
          </cell>
          <cell r="M175">
            <v>1640</v>
          </cell>
          <cell r="N175">
            <v>2</v>
          </cell>
          <cell r="O175" t="str">
            <v>D633</v>
          </cell>
          <cell r="P175" t="str">
            <v>未婚</v>
          </cell>
          <cell r="Q175">
            <v>44114</v>
          </cell>
          <cell r="R175" t="str">
            <v>否</v>
          </cell>
          <cell r="S175">
            <v>17806238109</v>
          </cell>
          <cell r="T175">
            <v>552097990</v>
          </cell>
          <cell r="U175" t="str">
            <v>中国石油大学（华东）</v>
          </cell>
        </row>
        <row r="176">
          <cell r="B176" t="str">
            <v>赵鸿</v>
          </cell>
          <cell r="C176" t="str">
            <v>土木工程</v>
          </cell>
          <cell r="D176" t="str">
            <v>土木研20-1</v>
          </cell>
          <cell r="E176" t="str">
            <v>研究生建筑与土木工程第一党支部</v>
          </cell>
          <cell r="F176" t="str">
            <v>S19060035</v>
          </cell>
          <cell r="G176" t="str">
            <v>男</v>
          </cell>
          <cell r="H176" t="str">
            <v>汉族</v>
          </cell>
          <cell r="I176" t="str">
            <v>非定向</v>
          </cell>
          <cell r="J176" t="str">
            <v>中共党员</v>
          </cell>
          <cell r="K176" t="str">
            <v>张玉</v>
          </cell>
          <cell r="L176" t="str">
            <v>370205199707057017</v>
          </cell>
          <cell r="M176">
            <v>1642</v>
          </cell>
          <cell r="N176">
            <v>1</v>
          </cell>
          <cell r="O176" t="str">
            <v>D619</v>
          </cell>
          <cell r="P176" t="str">
            <v>未婚</v>
          </cell>
          <cell r="Q176">
            <v>43709</v>
          </cell>
          <cell r="R176" t="str">
            <v>否</v>
          </cell>
          <cell r="S176">
            <v>17362240350</v>
          </cell>
          <cell r="T176" t="str">
            <v>295266005</v>
          </cell>
          <cell r="U176" t="str">
            <v>中国石油大学（华东）</v>
          </cell>
        </row>
        <row r="177">
          <cell r="B177" t="str">
            <v>侯正森</v>
          </cell>
          <cell r="C177" t="str">
            <v>土木水利</v>
          </cell>
          <cell r="D177" t="str">
            <v>土木研20-2班</v>
          </cell>
          <cell r="E177" t="str">
            <v>研究生土木第一团支部</v>
          </cell>
          <cell r="F177" t="str">
            <v>Z20060061</v>
          </cell>
          <cell r="G177" t="str">
            <v>男</v>
          </cell>
          <cell r="H177" t="str">
            <v>汉族</v>
          </cell>
          <cell r="I177" t="str">
            <v>非定向</v>
          </cell>
          <cell r="J177" t="str">
            <v>共青团员</v>
          </cell>
          <cell r="K177" t="str">
            <v>张玉</v>
          </cell>
          <cell r="L177" t="str">
            <v>372924199810260653</v>
          </cell>
          <cell r="M177">
            <v>1640</v>
          </cell>
          <cell r="N177">
            <v>3</v>
          </cell>
          <cell r="O177" t="str">
            <v>工科D609室</v>
          </cell>
          <cell r="P177" t="str">
            <v>未婚</v>
          </cell>
          <cell r="Q177">
            <v>43747</v>
          </cell>
          <cell r="R177" t="str">
            <v>否</v>
          </cell>
          <cell r="S177">
            <v>15054079648</v>
          </cell>
          <cell r="T177">
            <v>1226279325</v>
          </cell>
          <cell r="U177" t="str">
            <v>山东科技大学</v>
          </cell>
        </row>
        <row r="178">
          <cell r="B178" t="str">
            <v>樊长琦</v>
          </cell>
          <cell r="C178" t="str">
            <v>土木水利</v>
          </cell>
          <cell r="D178" t="str">
            <v>土木研20-2班</v>
          </cell>
          <cell r="E178" t="str">
            <v>研究生建筑与土木工程第一党支部</v>
          </cell>
          <cell r="F178" t="str">
            <v>Z20060062</v>
          </cell>
          <cell r="G178" t="str">
            <v>男</v>
          </cell>
          <cell r="H178" t="str">
            <v>汉族</v>
          </cell>
          <cell r="I178" t="str">
            <v>非定向</v>
          </cell>
          <cell r="J178" t="str">
            <v>群众</v>
          </cell>
          <cell r="K178" t="str">
            <v>管友海</v>
          </cell>
          <cell r="L178" t="str">
            <v>37011219971001055X</v>
          </cell>
          <cell r="M178">
            <v>1640</v>
          </cell>
          <cell r="N178">
            <v>4</v>
          </cell>
          <cell r="O178" t="str">
            <v>工科D635室</v>
          </cell>
          <cell r="P178" t="str">
            <v>未婚</v>
          </cell>
          <cell r="Q178">
            <v>43747</v>
          </cell>
          <cell r="R178" t="str">
            <v>是</v>
          </cell>
          <cell r="S178">
            <v>13021676695</v>
          </cell>
          <cell r="T178">
            <v>1169524443</v>
          </cell>
          <cell r="U178" t="str">
            <v>中国石油大学（华东）</v>
          </cell>
        </row>
        <row r="179">
          <cell r="B179" t="str">
            <v>刘健</v>
          </cell>
          <cell r="C179" t="str">
            <v>土木水利</v>
          </cell>
          <cell r="D179" t="str">
            <v>土木研20-2班</v>
          </cell>
          <cell r="E179" t="str">
            <v>山东省中国石油大学（华东）储运与建筑工程学院临时团支部</v>
          </cell>
          <cell r="F179" t="str">
            <v>Z20060063</v>
          </cell>
          <cell r="G179" t="str">
            <v>男</v>
          </cell>
          <cell r="H179" t="str">
            <v>汉族</v>
          </cell>
          <cell r="I179" t="str">
            <v>非定向</v>
          </cell>
          <cell r="J179" t="str">
            <v>共青团员</v>
          </cell>
          <cell r="K179" t="str">
            <v>李玉坤</v>
          </cell>
          <cell r="L179" t="str">
            <v>371328199802240056</v>
          </cell>
          <cell r="M179">
            <v>1672</v>
          </cell>
          <cell r="N179">
            <v>3</v>
          </cell>
          <cell r="O179" t="str">
            <v>工科D716</v>
          </cell>
          <cell r="P179" t="str">
            <v>未婚</v>
          </cell>
          <cell r="Q179">
            <v>43747</v>
          </cell>
          <cell r="R179" t="str">
            <v>否</v>
          </cell>
          <cell r="S179">
            <v>17865324292</v>
          </cell>
          <cell r="T179">
            <v>1024470495</v>
          </cell>
          <cell r="U179" t="str">
            <v>中国石油大学（华东）</v>
          </cell>
        </row>
        <row r="180">
          <cell r="B180" t="str">
            <v>陈朝凯</v>
          </cell>
          <cell r="C180" t="str">
            <v>土木水利</v>
          </cell>
          <cell r="D180" t="str">
            <v>土木研20-2班</v>
          </cell>
          <cell r="F180" t="str">
            <v>Z20060064</v>
          </cell>
          <cell r="G180" t="str">
            <v>男</v>
          </cell>
          <cell r="H180" t="str">
            <v>汉族</v>
          </cell>
          <cell r="I180" t="str">
            <v>非定向</v>
          </cell>
          <cell r="J180" t="str">
            <v>中共党员</v>
          </cell>
          <cell r="K180" t="str">
            <v>张玉</v>
          </cell>
          <cell r="L180" t="str">
            <v>37012619961021123X</v>
          </cell>
          <cell r="M180">
            <v>1672</v>
          </cell>
          <cell r="N180">
            <v>2</v>
          </cell>
          <cell r="O180" t="str">
            <v>工科D609室</v>
          </cell>
          <cell r="P180" t="str">
            <v>未婚</v>
          </cell>
          <cell r="Q180">
            <v>43747</v>
          </cell>
          <cell r="R180" t="str">
            <v>否</v>
          </cell>
          <cell r="S180">
            <v>17861430809</v>
          </cell>
          <cell r="T180">
            <v>1209886412</v>
          </cell>
          <cell r="U180" t="str">
            <v>中国石油大学（华东）</v>
          </cell>
        </row>
        <row r="181">
          <cell r="B181" t="str">
            <v>马国良</v>
          </cell>
          <cell r="C181" t="str">
            <v>土木水利</v>
          </cell>
          <cell r="D181" t="str">
            <v>土木研20-2班</v>
          </cell>
          <cell r="E181" t="str">
            <v>研究生建筑与土木工程第一团支部</v>
          </cell>
          <cell r="F181" t="str">
            <v>Z20060065</v>
          </cell>
          <cell r="G181" t="str">
            <v>男</v>
          </cell>
          <cell r="H181" t="str">
            <v>汉族</v>
          </cell>
          <cell r="I181" t="str">
            <v>非定向</v>
          </cell>
          <cell r="J181" t="str">
            <v>共青团员</v>
          </cell>
          <cell r="K181" t="str">
            <v>俞然刚</v>
          </cell>
          <cell r="L181" t="str">
            <v>230602199705144012</v>
          </cell>
          <cell r="M181">
            <v>3208</v>
          </cell>
          <cell r="N181">
            <v>3</v>
          </cell>
          <cell r="O181" t="str">
            <v>工科D622室</v>
          </cell>
          <cell r="P181" t="str">
            <v>未婚</v>
          </cell>
          <cell r="Q181">
            <v>43747</v>
          </cell>
          <cell r="R181" t="str">
            <v>否</v>
          </cell>
          <cell r="S181">
            <v>17866638921</v>
          </cell>
          <cell r="T181">
            <v>1466812582</v>
          </cell>
          <cell r="U181" t="str">
            <v>中国石油大学（华东）</v>
          </cell>
        </row>
        <row r="182">
          <cell r="B182" t="str">
            <v>徐承博</v>
          </cell>
          <cell r="C182" t="str">
            <v>土木水利</v>
          </cell>
          <cell r="D182" t="str">
            <v>土木研20-2班</v>
          </cell>
          <cell r="E182" t="str">
            <v>土木与建筑工程第一团支部</v>
          </cell>
          <cell r="F182" t="str">
            <v>Z20060066</v>
          </cell>
          <cell r="G182" t="str">
            <v>男</v>
          </cell>
          <cell r="H182" t="str">
            <v>汉族</v>
          </cell>
          <cell r="I182" t="str">
            <v>非定向</v>
          </cell>
          <cell r="J182" t="str">
            <v>共青团员</v>
          </cell>
          <cell r="K182" t="str">
            <v>俞然刚</v>
          </cell>
          <cell r="L182" t="str">
            <v>370503199708100017</v>
          </cell>
          <cell r="M182">
            <v>3208</v>
          </cell>
          <cell r="N182">
            <v>4</v>
          </cell>
          <cell r="O182" t="str">
            <v>工科D622室</v>
          </cell>
          <cell r="P182" t="str">
            <v>未婚</v>
          </cell>
          <cell r="Q182">
            <v>43747</v>
          </cell>
          <cell r="R182" t="str">
            <v>否</v>
          </cell>
          <cell r="S182">
            <v>13963364707</v>
          </cell>
          <cell r="T182">
            <v>2868319471</v>
          </cell>
          <cell r="U182" t="str">
            <v>山东科技大学</v>
          </cell>
        </row>
        <row r="183">
          <cell r="B183" t="str">
            <v>刘舶航</v>
          </cell>
          <cell r="C183" t="str">
            <v>土木水利</v>
          </cell>
          <cell r="D183" t="str">
            <v>土木研20-2班</v>
          </cell>
          <cell r="E183" t="str">
            <v>建筑与土木工程第二团支部</v>
          </cell>
          <cell r="F183" t="str">
            <v>Z20060067</v>
          </cell>
          <cell r="G183" t="str">
            <v>男</v>
          </cell>
          <cell r="H183" t="str">
            <v>满</v>
          </cell>
          <cell r="I183" t="str">
            <v>非定向</v>
          </cell>
          <cell r="J183" t="str">
            <v>共青团员</v>
          </cell>
          <cell r="K183" t="str">
            <v>李静</v>
          </cell>
          <cell r="L183" t="str">
            <v>130803199710180011</v>
          </cell>
          <cell r="M183">
            <v>3208</v>
          </cell>
          <cell r="N183">
            <v>1</v>
          </cell>
          <cell r="O183" t="str">
            <v>工科D620</v>
          </cell>
          <cell r="P183" t="str">
            <v>未婚</v>
          </cell>
          <cell r="Q183">
            <v>43747</v>
          </cell>
          <cell r="R183" t="str">
            <v>是</v>
          </cell>
          <cell r="S183">
            <v>19854219615</v>
          </cell>
          <cell r="T183">
            <v>306201477</v>
          </cell>
          <cell r="U183" t="str">
            <v>中国石油大学（华东）</v>
          </cell>
        </row>
        <row r="184">
          <cell r="B184" t="str">
            <v>朱睿</v>
          </cell>
          <cell r="C184" t="str">
            <v>土木水利</v>
          </cell>
          <cell r="D184" t="str">
            <v>土木研20-2班</v>
          </cell>
          <cell r="E184" t="str">
            <v>建筑与土木工程第二团支部</v>
          </cell>
          <cell r="F184" t="str">
            <v>Z20060068</v>
          </cell>
          <cell r="G184" t="str">
            <v>男</v>
          </cell>
          <cell r="H184" t="str">
            <v>汉族</v>
          </cell>
          <cell r="I184" t="str">
            <v>非定向</v>
          </cell>
          <cell r="J184" t="str">
            <v>共青团员</v>
          </cell>
          <cell r="K184" t="str">
            <v>李静</v>
          </cell>
          <cell r="L184" t="str">
            <v>341222199803070272</v>
          </cell>
          <cell r="M184">
            <v>3517</v>
          </cell>
          <cell r="N184">
            <v>2</v>
          </cell>
          <cell r="O184" t="str">
            <v>工科D620室</v>
          </cell>
          <cell r="P184" t="str">
            <v>未婚</v>
          </cell>
          <cell r="Q184">
            <v>43747</v>
          </cell>
          <cell r="R184" t="str">
            <v>否</v>
          </cell>
          <cell r="S184">
            <v>15376797125</v>
          </cell>
          <cell r="T184">
            <v>932602845</v>
          </cell>
          <cell r="U184" t="str">
            <v>中国石油大学（华东）</v>
          </cell>
        </row>
        <row r="185">
          <cell r="B185" t="str">
            <v>王子玉</v>
          </cell>
          <cell r="C185" t="str">
            <v>土木水利</v>
          </cell>
          <cell r="D185" t="str">
            <v>土木研20-2班</v>
          </cell>
          <cell r="E185" t="str">
            <v>研究生建筑与土木工程第一团支部</v>
          </cell>
          <cell r="F185" t="str">
            <v>Z20060069</v>
          </cell>
          <cell r="G185" t="str">
            <v>男</v>
          </cell>
          <cell r="H185" t="str">
            <v>汉族</v>
          </cell>
          <cell r="I185" t="str">
            <v>非定向</v>
          </cell>
          <cell r="J185" t="str">
            <v>中共预备党员</v>
          </cell>
          <cell r="K185" t="str">
            <v>杨文东</v>
          </cell>
          <cell r="L185" t="str">
            <v>410521199801030012</v>
          </cell>
          <cell r="M185">
            <v>3517</v>
          </cell>
          <cell r="N185">
            <v>4</v>
          </cell>
          <cell r="O185" t="str">
            <v>工科D609室</v>
          </cell>
          <cell r="P185" t="str">
            <v>未婚</v>
          </cell>
          <cell r="Q185">
            <v>43747</v>
          </cell>
          <cell r="R185" t="str">
            <v>是</v>
          </cell>
          <cell r="S185">
            <v>17660621271</v>
          </cell>
          <cell r="T185">
            <v>329743096</v>
          </cell>
          <cell r="U185" t="str">
            <v>中国石油大学（华东）</v>
          </cell>
        </row>
        <row r="186">
          <cell r="B186" t="str">
            <v>艾金兴</v>
          </cell>
          <cell r="C186" t="str">
            <v>土木水利</v>
          </cell>
          <cell r="D186" t="str">
            <v>土木研20-2班</v>
          </cell>
          <cell r="E186" t="str">
            <v>建筑与土木工程第二团支部</v>
          </cell>
          <cell r="F186" t="str">
            <v>Z20060070</v>
          </cell>
          <cell r="G186" t="str">
            <v>男</v>
          </cell>
          <cell r="H186" t="str">
            <v>汉族</v>
          </cell>
          <cell r="I186" t="str">
            <v>非定向</v>
          </cell>
          <cell r="J186" t="str">
            <v>共青团员</v>
          </cell>
          <cell r="K186" t="str">
            <v>程旭东</v>
          </cell>
          <cell r="L186" t="str">
            <v>370125199803100038</v>
          </cell>
          <cell r="M186">
            <v>3517</v>
          </cell>
          <cell r="N186">
            <v>1</v>
          </cell>
          <cell r="O186" t="str">
            <v>工科D620室</v>
          </cell>
          <cell r="P186" t="str">
            <v>未婚</v>
          </cell>
          <cell r="Q186">
            <v>43747</v>
          </cell>
          <cell r="R186" t="str">
            <v>否</v>
          </cell>
          <cell r="S186">
            <v>17852028116</v>
          </cell>
          <cell r="T186">
            <v>744212016</v>
          </cell>
          <cell r="U186" t="str">
            <v>青岛农业大学</v>
          </cell>
        </row>
        <row r="187">
          <cell r="B187" t="str">
            <v>曹慧</v>
          </cell>
          <cell r="C187" t="str">
            <v>土木水利</v>
          </cell>
          <cell r="D187" t="str">
            <v>土木研20-2班</v>
          </cell>
          <cell r="E187" t="str">
            <v>研究生土木第一团支部</v>
          </cell>
          <cell r="F187" t="str">
            <v>Z20060072</v>
          </cell>
          <cell r="G187" t="str">
            <v>女</v>
          </cell>
          <cell r="H187" t="str">
            <v>汉族</v>
          </cell>
          <cell r="I187" t="str">
            <v>非定向</v>
          </cell>
          <cell r="J187" t="str">
            <v>共青团员</v>
          </cell>
          <cell r="K187" t="str">
            <v>李春宝</v>
          </cell>
          <cell r="L187" t="str">
            <v>370883199708067622</v>
          </cell>
          <cell r="M187">
            <v>3310</v>
          </cell>
          <cell r="N187">
            <v>2</v>
          </cell>
          <cell r="O187" t="str">
            <v>无</v>
          </cell>
          <cell r="P187" t="str">
            <v>未婚</v>
          </cell>
          <cell r="Q187">
            <v>43747</v>
          </cell>
          <cell r="R187" t="str">
            <v>是</v>
          </cell>
          <cell r="S187">
            <v>13475478558</v>
          </cell>
          <cell r="T187">
            <v>3024067057</v>
          </cell>
          <cell r="U187" t="str">
            <v>山东建筑大学</v>
          </cell>
        </row>
        <row r="188">
          <cell r="B188" t="str">
            <v>李晴</v>
          </cell>
          <cell r="C188" t="str">
            <v>土木水利</v>
          </cell>
          <cell r="D188" t="str">
            <v>土木研20-2班</v>
          </cell>
          <cell r="E188" t="str">
            <v>建筑与土木工程第二团支部</v>
          </cell>
          <cell r="F188" t="str">
            <v>Z20060073</v>
          </cell>
          <cell r="G188" t="str">
            <v>女</v>
          </cell>
          <cell r="H188" t="str">
            <v>汉族</v>
          </cell>
          <cell r="I188" t="str">
            <v>非定向</v>
          </cell>
          <cell r="J188" t="str">
            <v>共青团员</v>
          </cell>
          <cell r="K188" t="str">
            <v>程旭东</v>
          </cell>
          <cell r="L188" t="str">
            <v>370785199712192327</v>
          </cell>
          <cell r="M188">
            <v>3310</v>
          </cell>
          <cell r="N188">
            <v>3</v>
          </cell>
          <cell r="O188" t="str">
            <v>工科D620室</v>
          </cell>
          <cell r="P188" t="str">
            <v>未婚</v>
          </cell>
          <cell r="Q188">
            <v>43747</v>
          </cell>
          <cell r="R188" t="str">
            <v>否</v>
          </cell>
          <cell r="S188">
            <v>17853313726</v>
          </cell>
          <cell r="T188">
            <v>1530499366</v>
          </cell>
          <cell r="U188" t="str">
            <v>山东理工大学</v>
          </cell>
        </row>
        <row r="189">
          <cell r="B189" t="str">
            <v>韩孟欣</v>
          </cell>
          <cell r="C189" t="str">
            <v>土木水利</v>
          </cell>
          <cell r="D189" t="str">
            <v>土木研20-2班</v>
          </cell>
          <cell r="E189" t="str">
            <v>研究生建筑与土木工程第一团支部</v>
          </cell>
          <cell r="F189" t="str">
            <v>Z20060074</v>
          </cell>
          <cell r="G189" t="str">
            <v>女</v>
          </cell>
          <cell r="H189" t="str">
            <v>汉族</v>
          </cell>
          <cell r="I189" t="str">
            <v>非定向</v>
          </cell>
          <cell r="J189" t="str">
            <v>共青团员</v>
          </cell>
          <cell r="K189" t="str">
            <v>李春宝</v>
          </cell>
          <cell r="L189" t="str">
            <v>370214199710195521</v>
          </cell>
          <cell r="M189">
            <v>3310</v>
          </cell>
          <cell r="N189">
            <v>4</v>
          </cell>
          <cell r="O189" t="str">
            <v>无</v>
          </cell>
          <cell r="P189" t="str">
            <v>未婚</v>
          </cell>
          <cell r="Q189">
            <v>43747</v>
          </cell>
          <cell r="R189" t="str">
            <v>否</v>
          </cell>
          <cell r="S189">
            <v>13863934561</v>
          </cell>
          <cell r="T189">
            <v>987192835</v>
          </cell>
          <cell r="U189" t="str">
            <v>烟台大学</v>
          </cell>
        </row>
        <row r="190">
          <cell r="B190" t="str">
            <v>孙文秀</v>
          </cell>
          <cell r="C190" t="str">
            <v>土木水利</v>
          </cell>
          <cell r="D190" t="str">
            <v>土木研20-2班</v>
          </cell>
          <cell r="E190" t="str">
            <v>储运与建筑工程学院研究生建筑与土木工程第一党支部</v>
          </cell>
          <cell r="F190" t="str">
            <v>Z20060075</v>
          </cell>
          <cell r="G190" t="str">
            <v>女</v>
          </cell>
          <cell r="H190" t="str">
            <v>汉族</v>
          </cell>
          <cell r="I190" t="str">
            <v>非定向</v>
          </cell>
          <cell r="J190" t="str">
            <v>共青团员</v>
          </cell>
          <cell r="K190" t="str">
            <v>张艳美</v>
          </cell>
          <cell r="L190" t="str">
            <v>37028319980430412X</v>
          </cell>
          <cell r="M190">
            <v>3311</v>
          </cell>
          <cell r="N190">
            <v>1</v>
          </cell>
          <cell r="O190" t="str">
            <v>特种实验楼B509</v>
          </cell>
          <cell r="P190" t="str">
            <v>未婚</v>
          </cell>
          <cell r="Q190">
            <v>43747</v>
          </cell>
          <cell r="R190" t="str">
            <v>否</v>
          </cell>
          <cell r="S190">
            <v>15345327740</v>
          </cell>
          <cell r="T190">
            <v>2489956372</v>
          </cell>
          <cell r="U190" t="str">
            <v>潍坊学院</v>
          </cell>
        </row>
        <row r="191">
          <cell r="B191" t="str">
            <v>高萌</v>
          </cell>
          <cell r="C191" t="str">
            <v>土木水利</v>
          </cell>
          <cell r="D191" t="str">
            <v>土木研20-2班</v>
          </cell>
          <cell r="E191" t="str">
            <v>研究生建筑与土木工程第一团支部</v>
          </cell>
          <cell r="F191" t="str">
            <v>Z20060077</v>
          </cell>
          <cell r="G191" t="str">
            <v>男</v>
          </cell>
          <cell r="H191" t="str">
            <v>汉族</v>
          </cell>
          <cell r="I191" t="str">
            <v>非定向</v>
          </cell>
          <cell r="J191" t="str">
            <v>共青团员</v>
          </cell>
          <cell r="K191" t="str">
            <v>张连震</v>
          </cell>
          <cell r="L191" t="str">
            <v>372925199709261316</v>
          </cell>
          <cell r="M191">
            <v>3654</v>
          </cell>
          <cell r="N191">
            <v>1</v>
          </cell>
          <cell r="O191" t="str">
            <v>无</v>
          </cell>
          <cell r="P191" t="str">
            <v>未婚</v>
          </cell>
          <cell r="Q191">
            <v>43747</v>
          </cell>
          <cell r="R191" t="str">
            <v>否</v>
          </cell>
          <cell r="S191">
            <v>15564996180</v>
          </cell>
          <cell r="T191">
            <v>1092858039</v>
          </cell>
          <cell r="U191" t="str">
            <v>临沂大学</v>
          </cell>
        </row>
        <row r="192">
          <cell r="B192" t="str">
            <v>高雨</v>
          </cell>
          <cell r="C192" t="str">
            <v>土木水利</v>
          </cell>
          <cell r="D192" t="str">
            <v>土木研20-2班</v>
          </cell>
          <cell r="E192" t="str">
            <v>建筑与土木工程第二团支部</v>
          </cell>
          <cell r="F192" t="str">
            <v>Z20060078</v>
          </cell>
          <cell r="G192" t="str">
            <v>女</v>
          </cell>
          <cell r="H192" t="str">
            <v>汉族</v>
          </cell>
          <cell r="I192" t="str">
            <v>非定向</v>
          </cell>
          <cell r="J192" t="str">
            <v>中共党员</v>
          </cell>
          <cell r="K192" t="str">
            <v>李静</v>
          </cell>
          <cell r="L192" t="str">
            <v>370982199803144664</v>
          </cell>
          <cell r="M192">
            <v>3311</v>
          </cell>
          <cell r="N192">
            <v>2</v>
          </cell>
          <cell r="O192" t="str">
            <v>工科D633室</v>
          </cell>
          <cell r="P192" t="str">
            <v>未婚</v>
          </cell>
          <cell r="Q192">
            <v>43747</v>
          </cell>
          <cell r="R192" t="str">
            <v>否</v>
          </cell>
          <cell r="S192">
            <v>15963153279</v>
          </cell>
          <cell r="T192">
            <v>871943993</v>
          </cell>
          <cell r="U192" t="str">
            <v>聊城大学</v>
          </cell>
        </row>
        <row r="193">
          <cell r="B193" t="str">
            <v>赵安琪</v>
          </cell>
          <cell r="C193" t="str">
            <v>土木水利</v>
          </cell>
          <cell r="D193" t="str">
            <v>土木研20-2班</v>
          </cell>
          <cell r="E193" t="str">
            <v>研究生建筑与土木工程第一团支部</v>
          </cell>
          <cell r="F193" t="str">
            <v>Z20060079</v>
          </cell>
          <cell r="G193" t="str">
            <v>女</v>
          </cell>
          <cell r="H193" t="str">
            <v>汉族</v>
          </cell>
          <cell r="I193" t="str">
            <v>非定向</v>
          </cell>
          <cell r="J193" t="str">
            <v>共青团员</v>
          </cell>
          <cell r="K193" t="str">
            <v>俞然刚</v>
          </cell>
          <cell r="L193" t="str">
            <v>372930199609017069</v>
          </cell>
          <cell r="M193">
            <v>3311</v>
          </cell>
          <cell r="N193">
            <v>3</v>
          </cell>
          <cell r="O193" t="str">
            <v>工科D622室</v>
          </cell>
          <cell r="P193" t="str">
            <v>未婚</v>
          </cell>
          <cell r="Q193">
            <v>43747</v>
          </cell>
          <cell r="R193" t="str">
            <v>否</v>
          </cell>
          <cell r="S193">
            <v>17862813890</v>
          </cell>
          <cell r="T193">
            <v>654885176</v>
          </cell>
          <cell r="U193" t="str">
            <v>烟台大学</v>
          </cell>
        </row>
        <row r="194">
          <cell r="B194" t="str">
            <v>李帅</v>
          </cell>
          <cell r="C194" t="str">
            <v>土木水利</v>
          </cell>
          <cell r="D194" t="str">
            <v>土木研20-2班</v>
          </cell>
          <cell r="E194" t="str">
            <v>研究生建筑与土木工程第一团支部</v>
          </cell>
          <cell r="F194" t="str">
            <v>Z20060081</v>
          </cell>
          <cell r="G194" t="str">
            <v>男</v>
          </cell>
          <cell r="H194" t="str">
            <v>汉族</v>
          </cell>
          <cell r="I194" t="str">
            <v>非定向</v>
          </cell>
          <cell r="J194" t="str">
            <v>共青团员</v>
          </cell>
          <cell r="K194" t="str">
            <v>张如林</v>
          </cell>
          <cell r="L194" t="str">
            <v>141124199701250117</v>
          </cell>
          <cell r="M194">
            <v>3654</v>
          </cell>
          <cell r="N194">
            <v>2</v>
          </cell>
          <cell r="O194" t="str">
            <v>机房</v>
          </cell>
          <cell r="P194" t="str">
            <v>未婚</v>
          </cell>
          <cell r="Q194">
            <v>43747</v>
          </cell>
          <cell r="R194" t="str">
            <v>否</v>
          </cell>
          <cell r="S194">
            <v>17806247378</v>
          </cell>
          <cell r="T194">
            <v>814684532</v>
          </cell>
          <cell r="U194" t="str">
            <v>中国石油大学（华东）</v>
          </cell>
        </row>
        <row r="195">
          <cell r="B195" t="str">
            <v>徐敬</v>
          </cell>
          <cell r="C195" t="str">
            <v>土木水利</v>
          </cell>
          <cell r="D195" t="str">
            <v>土木研20-2班</v>
          </cell>
          <cell r="E195" t="str">
            <v>研究生建筑与土木工程第一团支部</v>
          </cell>
          <cell r="F195" t="str">
            <v>Z20060086</v>
          </cell>
          <cell r="G195" t="str">
            <v>男</v>
          </cell>
          <cell r="H195" t="str">
            <v>汉族</v>
          </cell>
          <cell r="I195" t="str">
            <v>非定向</v>
          </cell>
          <cell r="J195" t="str">
            <v>共青团员</v>
          </cell>
          <cell r="K195" t="str">
            <v>高福聚</v>
          </cell>
          <cell r="L195" t="str">
            <v>430603199807193513</v>
          </cell>
          <cell r="M195">
            <v>3660</v>
          </cell>
          <cell r="N195">
            <v>1</v>
          </cell>
          <cell r="O195" t="str">
            <v>工科D636室</v>
          </cell>
          <cell r="P195" t="str">
            <v>未婚</v>
          </cell>
          <cell r="Q195">
            <v>43747</v>
          </cell>
          <cell r="R195" t="str">
            <v>否</v>
          </cell>
          <cell r="S195">
            <v>17674732468</v>
          </cell>
          <cell r="T195">
            <v>1243268571</v>
          </cell>
          <cell r="U195" t="str">
            <v>湖南工学院</v>
          </cell>
        </row>
        <row r="196">
          <cell r="B196" t="str">
            <v>孙长达</v>
          </cell>
          <cell r="C196" t="str">
            <v>土木水利</v>
          </cell>
          <cell r="D196" t="str">
            <v>土木研20-2班</v>
          </cell>
          <cell r="E196" t="str">
            <v>研究生建筑与土木工程第一团支部</v>
          </cell>
          <cell r="F196" t="str">
            <v>Z20060087</v>
          </cell>
          <cell r="G196" t="str">
            <v>男</v>
          </cell>
          <cell r="H196" t="str">
            <v>汉族</v>
          </cell>
          <cell r="I196" t="str">
            <v>非定向</v>
          </cell>
          <cell r="J196" t="str">
            <v>中共党员</v>
          </cell>
          <cell r="K196" t="str">
            <v>张艳美</v>
          </cell>
          <cell r="L196" t="str">
            <v>371523199811180955</v>
          </cell>
          <cell r="M196">
            <v>3663</v>
          </cell>
          <cell r="N196">
            <v>4</v>
          </cell>
          <cell r="O196" t="str">
            <v>特种实验楼B509</v>
          </cell>
          <cell r="P196" t="str">
            <v>未婚</v>
          </cell>
          <cell r="Q196">
            <v>43747</v>
          </cell>
          <cell r="R196" t="str">
            <v>否</v>
          </cell>
          <cell r="S196">
            <v>18563500508</v>
          </cell>
          <cell r="T196">
            <v>1433205081</v>
          </cell>
          <cell r="U196" t="str">
            <v>塔里木大学</v>
          </cell>
        </row>
        <row r="197">
          <cell r="B197" t="str">
            <v>熊哲熙</v>
          </cell>
          <cell r="C197" t="str">
            <v>土木水利</v>
          </cell>
          <cell r="D197" t="str">
            <v>土木研20-2班</v>
          </cell>
          <cell r="E197" t="str">
            <v>研究生工程力学团支部</v>
          </cell>
          <cell r="F197" t="str">
            <v>Z20060089</v>
          </cell>
          <cell r="G197" t="str">
            <v>男</v>
          </cell>
          <cell r="H197" t="str">
            <v>汉族</v>
          </cell>
          <cell r="I197" t="str">
            <v>非定向</v>
          </cell>
          <cell r="J197" t="str">
            <v>共青团员</v>
          </cell>
          <cell r="K197" t="str">
            <v>李玉坤</v>
          </cell>
          <cell r="L197" t="str">
            <v>421222199808250037</v>
          </cell>
          <cell r="M197">
            <v>3363</v>
          </cell>
          <cell r="N197">
            <v>3</v>
          </cell>
          <cell r="O197" t="str">
            <v>工科D724室</v>
          </cell>
          <cell r="P197" t="str">
            <v>未婚</v>
          </cell>
          <cell r="Q197">
            <v>43747</v>
          </cell>
          <cell r="R197" t="str">
            <v>否</v>
          </cell>
          <cell r="S197">
            <v>13061235107</v>
          </cell>
          <cell r="T197">
            <v>752726073</v>
          </cell>
          <cell r="U197" t="str">
            <v>中国石油大学（华东）</v>
          </cell>
        </row>
        <row r="198">
          <cell r="B198" t="str">
            <v>魏浩洋</v>
          </cell>
          <cell r="C198" t="str">
            <v>土木水利</v>
          </cell>
          <cell r="D198" t="str">
            <v>土木研20-2班</v>
          </cell>
          <cell r="E198" t="str">
            <v>研究生土木第二团支部</v>
          </cell>
          <cell r="F198" t="str">
            <v>Z20060090</v>
          </cell>
          <cell r="G198" t="str">
            <v>男</v>
          </cell>
          <cell r="H198" t="str">
            <v>汉族</v>
          </cell>
          <cell r="I198" t="str">
            <v>非定向</v>
          </cell>
          <cell r="J198" t="str">
            <v>共青团员</v>
          </cell>
          <cell r="K198" t="str">
            <v>李静</v>
          </cell>
          <cell r="L198" t="str">
            <v>421222199902124811</v>
          </cell>
          <cell r="M198">
            <v>3676</v>
          </cell>
          <cell r="N198">
            <v>3</v>
          </cell>
          <cell r="O198" t="str">
            <v>工科D633室</v>
          </cell>
          <cell r="P198" t="str">
            <v>未婚</v>
          </cell>
          <cell r="Q198">
            <v>43747</v>
          </cell>
          <cell r="R198" t="str">
            <v>否</v>
          </cell>
          <cell r="S198">
            <v>15002506971</v>
          </cell>
          <cell r="T198">
            <v>498699961</v>
          </cell>
          <cell r="U198" t="str">
            <v>兰州大学</v>
          </cell>
        </row>
        <row r="199">
          <cell r="B199" t="str">
            <v>杨梦雪</v>
          </cell>
          <cell r="C199" t="str">
            <v>土木水利</v>
          </cell>
          <cell r="D199" t="str">
            <v>土木研20-2班</v>
          </cell>
          <cell r="E199" t="str">
            <v>研究生土木与水利支部</v>
          </cell>
          <cell r="F199" t="str">
            <v>Z20060093</v>
          </cell>
          <cell r="G199" t="str">
            <v>女</v>
          </cell>
          <cell r="H199" t="str">
            <v>汉族</v>
          </cell>
          <cell r="I199" t="str">
            <v>非定向</v>
          </cell>
          <cell r="J199" t="str">
            <v>群众</v>
          </cell>
          <cell r="K199" t="str">
            <v>邓庆尧</v>
          </cell>
          <cell r="L199" t="str">
            <v>131026199612317821</v>
          </cell>
          <cell r="M199">
            <v>3313</v>
          </cell>
          <cell r="N199">
            <v>3</v>
          </cell>
          <cell r="O199" t="str">
            <v>工科D610室</v>
          </cell>
          <cell r="P199" t="str">
            <v>未婚</v>
          </cell>
          <cell r="Q199">
            <v>43747</v>
          </cell>
          <cell r="R199" t="str">
            <v>否</v>
          </cell>
          <cell r="S199">
            <v>17806274600</v>
          </cell>
          <cell r="T199">
            <v>765585386</v>
          </cell>
          <cell r="U199" t="str">
            <v>中国石油大学（华东）</v>
          </cell>
        </row>
        <row r="200">
          <cell r="B200" t="str">
            <v>赵桐娇</v>
          </cell>
          <cell r="C200" t="str">
            <v>土木水利</v>
          </cell>
          <cell r="D200" t="str">
            <v>土木研20-2班</v>
          </cell>
          <cell r="E200" t="str">
            <v>研究生建筑与土木工程团支部</v>
          </cell>
          <cell r="F200" t="str">
            <v>Z20060094</v>
          </cell>
          <cell r="G200" t="str">
            <v>女</v>
          </cell>
          <cell r="H200" t="str">
            <v>汉族</v>
          </cell>
          <cell r="I200" t="str">
            <v>非定向</v>
          </cell>
          <cell r="J200" t="str">
            <v>共青团员</v>
          </cell>
          <cell r="K200" t="str">
            <v>张玉</v>
          </cell>
          <cell r="L200" t="str">
            <v>510725199810290027</v>
          </cell>
          <cell r="M200">
            <v>3313</v>
          </cell>
          <cell r="N200">
            <v>4</v>
          </cell>
          <cell r="O200" t="str">
            <v>工科D609室</v>
          </cell>
          <cell r="P200" t="str">
            <v>未婚</v>
          </cell>
          <cell r="Q200">
            <v>43747</v>
          </cell>
          <cell r="R200" t="str">
            <v>否</v>
          </cell>
          <cell r="S200">
            <v>13278883277</v>
          </cell>
          <cell r="T200">
            <v>799581938</v>
          </cell>
          <cell r="U200" t="str">
            <v>湖南大学</v>
          </cell>
        </row>
        <row r="201">
          <cell r="B201" t="str">
            <v>刘雷</v>
          </cell>
          <cell r="C201" t="str">
            <v>石油与天然气工程</v>
          </cell>
          <cell r="D201" t="str">
            <v>储建非全20-1</v>
          </cell>
          <cell r="E201" t="str">
            <v>中石油西部管道甘肃分公司永昌作业区支部</v>
          </cell>
          <cell r="F201" t="str">
            <v>M19060005</v>
          </cell>
          <cell r="G201" t="str">
            <v>男</v>
          </cell>
          <cell r="H201" t="str">
            <v>汉族</v>
          </cell>
          <cell r="I201" t="str">
            <v>非定向</v>
          </cell>
          <cell r="J201" t="str">
            <v>共青团员</v>
          </cell>
          <cell r="K201" t="str">
            <v>张足斌</v>
          </cell>
          <cell r="L201" t="str">
            <v>652801199705074514</v>
          </cell>
          <cell r="P201" t="str">
            <v>未婚</v>
          </cell>
          <cell r="Q201">
            <v>44113</v>
          </cell>
          <cell r="R201" t="str">
            <v>否</v>
          </cell>
          <cell r="S201">
            <v>17806245563</v>
          </cell>
          <cell r="T201" t="str">
            <v>1600086529</v>
          </cell>
          <cell r="U201" t="str">
            <v>中国石油大学（华东）</v>
          </cell>
        </row>
        <row r="202">
          <cell r="B202" t="str">
            <v>胡陟昱</v>
          </cell>
          <cell r="C202" t="str">
            <v>能源动力</v>
          </cell>
          <cell r="D202" t="str">
            <v>储建非全20-1班</v>
          </cell>
          <cell r="E202" t="str">
            <v>共青团中化兴中石油转运（舟山）有限公司总支部</v>
          </cell>
          <cell r="F202" t="str">
            <v>M20060001</v>
          </cell>
          <cell r="G202" t="str">
            <v>男</v>
          </cell>
          <cell r="H202" t="str">
            <v>汉族</v>
          </cell>
          <cell r="I202" t="str">
            <v>定向</v>
          </cell>
          <cell r="J202" t="str">
            <v>共青团员</v>
          </cell>
          <cell r="K202" t="str">
            <v>李自力</v>
          </cell>
          <cell r="L202" t="str">
            <v>330902199408060314</v>
          </cell>
          <cell r="P202" t="str">
            <v>未婚</v>
          </cell>
          <cell r="Q202">
            <v>44113</v>
          </cell>
          <cell r="R202" t="str">
            <v>否</v>
          </cell>
          <cell r="S202">
            <v>18957226827</v>
          </cell>
          <cell r="T202">
            <v>497872363</v>
          </cell>
          <cell r="U202" t="str">
            <v>广西大学</v>
          </cell>
        </row>
        <row r="203">
          <cell r="B203" t="str">
            <v>郭倩倩</v>
          </cell>
          <cell r="C203" t="str">
            <v>土木水利</v>
          </cell>
          <cell r="D203" t="str">
            <v>储建非全20-1班</v>
          </cell>
          <cell r="E203" t="str">
            <v>非公企业团支部</v>
          </cell>
          <cell r="F203" t="str">
            <v>M20060003</v>
          </cell>
          <cell r="G203" t="str">
            <v>女</v>
          </cell>
          <cell r="H203" t="str">
            <v>汉族</v>
          </cell>
          <cell r="I203" t="str">
            <v>定向</v>
          </cell>
          <cell r="J203" t="str">
            <v>共青团员</v>
          </cell>
          <cell r="K203" t="str">
            <v>李玉坤</v>
          </cell>
          <cell r="L203" t="str">
            <v>370283199309250646</v>
          </cell>
          <cell r="M203" t="str">
            <v>无</v>
          </cell>
          <cell r="N203" t="str">
            <v>无</v>
          </cell>
          <cell r="O203" t="str">
            <v>工科D716室</v>
          </cell>
          <cell r="P203" t="str">
            <v>未婚</v>
          </cell>
          <cell r="Q203">
            <v>44113</v>
          </cell>
          <cell r="R203" t="str">
            <v>否</v>
          </cell>
          <cell r="S203">
            <v>18366966392</v>
          </cell>
          <cell r="T203" t="str">
            <v>2922456510</v>
          </cell>
          <cell r="U203" t="str">
            <v>中国石油大学胜利学院</v>
          </cell>
        </row>
        <row r="204">
          <cell r="B204" t="str">
            <v>许兆剑</v>
          </cell>
          <cell r="C204" t="str">
            <v>土木水利</v>
          </cell>
          <cell r="D204" t="str">
            <v>储建非全20-1班</v>
          </cell>
          <cell r="E204" t="str">
            <v>研究生工程力学团支部</v>
          </cell>
          <cell r="F204" t="str">
            <v>M20060002</v>
          </cell>
          <cell r="G204" t="str">
            <v>男</v>
          </cell>
          <cell r="H204" t="str">
            <v>汉族</v>
          </cell>
          <cell r="I204" t="str">
            <v>定向</v>
          </cell>
          <cell r="J204" t="str">
            <v>中共党员</v>
          </cell>
          <cell r="K204" t="str">
            <v>程旭东</v>
          </cell>
          <cell r="L204" t="str">
            <v>372923198310015650</v>
          </cell>
          <cell r="P204" t="str">
            <v>已婚</v>
          </cell>
          <cell r="Q204" t="str">
            <v>2020/10/</v>
          </cell>
          <cell r="R204" t="str">
            <v>否</v>
          </cell>
          <cell r="S204">
            <v>15854265777</v>
          </cell>
          <cell r="T204" t="str">
            <v>271415805</v>
          </cell>
          <cell r="U204" t="str">
            <v>西安工程大学</v>
          </cell>
        </row>
        <row r="205">
          <cell r="B205" t="str">
            <v>于锋</v>
          </cell>
          <cell r="C205" t="str">
            <v>土木水利</v>
          </cell>
          <cell r="D205" t="str">
            <v>储建非全20-1班</v>
          </cell>
          <cell r="E205" t="str">
            <v>研究生工程力学团支部</v>
          </cell>
          <cell r="F205" t="str">
            <v>M20060004</v>
          </cell>
          <cell r="G205" t="str">
            <v>男</v>
          </cell>
          <cell r="H205" t="str">
            <v>汉族</v>
          </cell>
          <cell r="I205" t="str">
            <v>定向</v>
          </cell>
          <cell r="J205" t="str">
            <v>群众</v>
          </cell>
          <cell r="K205" t="str">
            <v>李春宝</v>
          </cell>
          <cell r="L205" t="str">
            <v>370404198904033313</v>
          </cell>
          <cell r="M205" t="str">
            <v>无</v>
          </cell>
          <cell r="N205" t="str">
            <v>无</v>
          </cell>
          <cell r="O205" t="str">
            <v>工科D722室</v>
          </cell>
          <cell r="P205" t="str">
            <v>已婚</v>
          </cell>
          <cell r="Q205">
            <v>44114</v>
          </cell>
          <cell r="R205" t="str">
            <v>是</v>
          </cell>
          <cell r="S205">
            <v>15969897579</v>
          </cell>
          <cell r="T205">
            <v>2508962936</v>
          </cell>
          <cell r="U205" t="str">
            <v>中国石油大学（华东）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1"/>
  <sheetViews>
    <sheetView tabSelected="1" topLeftCell="A478" workbookViewId="0">
      <selection activeCell="E488" sqref="E488"/>
    </sheetView>
  </sheetViews>
  <sheetFormatPr defaultRowHeight="14.25" x14ac:dyDescent="0.2"/>
  <cols>
    <col min="1" max="2" width="15.375" style="5" customWidth="1"/>
    <col min="3" max="3" width="25.125" style="5" customWidth="1"/>
    <col min="4" max="4" width="23.375" style="5" customWidth="1"/>
    <col min="5" max="5" width="15.375" style="30" customWidth="1"/>
  </cols>
  <sheetData>
    <row r="1" spans="1:5" s="37" customFormat="1" ht="15" customHeight="1" x14ac:dyDescent="0.2">
      <c r="A1" s="35" t="s">
        <v>0</v>
      </c>
      <c r="B1" s="35" t="s">
        <v>1</v>
      </c>
      <c r="C1" s="35" t="s">
        <v>2</v>
      </c>
      <c r="D1" s="35" t="s">
        <v>3</v>
      </c>
      <c r="E1" s="36" t="s">
        <v>4</v>
      </c>
    </row>
    <row r="2" spans="1:5" ht="15" customHeight="1" x14ac:dyDescent="0.2">
      <c r="A2" s="1">
        <v>1</v>
      </c>
      <c r="B2" s="6" t="s">
        <v>5</v>
      </c>
      <c r="C2" s="6" t="s">
        <v>6</v>
      </c>
      <c r="D2" s="1" t="s">
        <v>7</v>
      </c>
      <c r="E2" s="20">
        <v>2019.06</v>
      </c>
    </row>
    <row r="3" spans="1:5" ht="15" customHeight="1" x14ac:dyDescent="0.2">
      <c r="A3" s="1">
        <v>2</v>
      </c>
      <c r="B3" s="1" t="s">
        <v>8</v>
      </c>
      <c r="C3" s="2" t="s">
        <v>9</v>
      </c>
      <c r="D3" s="1" t="s">
        <v>7</v>
      </c>
      <c r="E3" s="21" t="s">
        <v>1031</v>
      </c>
    </row>
    <row r="4" spans="1:5" ht="15" customHeight="1" x14ac:dyDescent="0.2">
      <c r="A4" s="1">
        <v>3</v>
      </c>
      <c r="B4" s="6" t="s">
        <v>11</v>
      </c>
      <c r="C4" s="2" t="s">
        <v>12</v>
      </c>
      <c r="D4" s="1" t="s">
        <v>7</v>
      </c>
      <c r="E4" s="22" t="s">
        <v>1032</v>
      </c>
    </row>
    <row r="5" spans="1:5" ht="15" customHeight="1" x14ac:dyDescent="0.2">
      <c r="A5" s="1">
        <v>4</v>
      </c>
      <c r="B5" s="1" t="s">
        <v>13</v>
      </c>
      <c r="C5" s="1" t="s">
        <v>14</v>
      </c>
      <c r="D5" s="1" t="s">
        <v>7</v>
      </c>
      <c r="E5" s="23" t="s">
        <v>1033</v>
      </c>
    </row>
    <row r="6" spans="1:5" ht="15" customHeight="1" x14ac:dyDescent="0.2">
      <c r="A6" s="1">
        <v>5</v>
      </c>
      <c r="B6" s="1" t="s">
        <v>16</v>
      </c>
      <c r="C6" s="1" t="s">
        <v>17</v>
      </c>
      <c r="D6" s="1" t="s">
        <v>7</v>
      </c>
      <c r="E6" s="23" t="s">
        <v>1033</v>
      </c>
    </row>
    <row r="7" spans="1:5" ht="15" customHeight="1" x14ac:dyDescent="0.2">
      <c r="A7" s="1">
        <v>6</v>
      </c>
      <c r="B7" s="1" t="s">
        <v>18</v>
      </c>
      <c r="C7" s="1" t="s">
        <v>19</v>
      </c>
      <c r="D7" s="1" t="s">
        <v>7</v>
      </c>
      <c r="E7" s="20">
        <v>2019.06</v>
      </c>
    </row>
    <row r="8" spans="1:5" ht="15" customHeight="1" x14ac:dyDescent="0.2">
      <c r="A8" s="1">
        <v>7</v>
      </c>
      <c r="B8" s="1" t="str">
        <f>VLOOKUP(C8,[1]Sheet1!$B$3:$F$205,5,0)</f>
        <v>S19060035</v>
      </c>
      <c r="C8" s="1" t="s">
        <v>20</v>
      </c>
      <c r="D8" s="1" t="s">
        <v>7</v>
      </c>
      <c r="E8" s="20" t="s">
        <v>1038</v>
      </c>
    </row>
    <row r="9" spans="1:5" ht="15" customHeight="1" x14ac:dyDescent="0.2">
      <c r="A9" s="1">
        <v>8</v>
      </c>
      <c r="B9" s="1" t="str">
        <f>VLOOKUP(C9,[1]Sheet1!$B$3:$F$205,5,0)</f>
        <v>S19060069</v>
      </c>
      <c r="C9" s="1" t="s">
        <v>21</v>
      </c>
      <c r="D9" s="1" t="s">
        <v>7</v>
      </c>
      <c r="E9" s="20" t="s">
        <v>1049</v>
      </c>
    </row>
    <row r="10" spans="1:5" ht="15" customHeight="1" x14ac:dyDescent="0.2">
      <c r="A10" s="1">
        <v>9</v>
      </c>
      <c r="B10" s="1" t="s">
        <v>22</v>
      </c>
      <c r="C10" s="1" t="s">
        <v>23</v>
      </c>
      <c r="D10" s="1" t="s">
        <v>7</v>
      </c>
      <c r="E10" s="20">
        <v>2019.06</v>
      </c>
    </row>
    <row r="11" spans="1:5" ht="15" customHeight="1" x14ac:dyDescent="0.2">
      <c r="A11" s="1">
        <v>10</v>
      </c>
      <c r="B11" s="1" t="s">
        <v>24</v>
      </c>
      <c r="C11" s="1" t="s">
        <v>25</v>
      </c>
      <c r="D11" s="1" t="s">
        <v>7</v>
      </c>
      <c r="E11" s="20">
        <v>2019.06</v>
      </c>
    </row>
    <row r="12" spans="1:5" ht="15" customHeight="1" x14ac:dyDescent="0.2">
      <c r="A12" s="1">
        <v>11</v>
      </c>
      <c r="B12" s="1" t="s">
        <v>26</v>
      </c>
      <c r="C12" s="1" t="s">
        <v>27</v>
      </c>
      <c r="D12" s="1" t="s">
        <v>7</v>
      </c>
      <c r="E12" s="20">
        <v>2019.06</v>
      </c>
    </row>
    <row r="13" spans="1:5" ht="15" customHeight="1" x14ac:dyDescent="0.2">
      <c r="A13" s="1">
        <v>12</v>
      </c>
      <c r="B13" s="1" t="s">
        <v>28</v>
      </c>
      <c r="C13" s="1" t="s">
        <v>29</v>
      </c>
      <c r="D13" s="1" t="s">
        <v>7</v>
      </c>
      <c r="E13" s="20">
        <v>2019.06</v>
      </c>
    </row>
    <row r="14" spans="1:5" ht="15" customHeight="1" x14ac:dyDescent="0.2">
      <c r="A14" s="1">
        <v>13</v>
      </c>
      <c r="B14" s="1" t="s">
        <v>30</v>
      </c>
      <c r="C14" s="1" t="s">
        <v>31</v>
      </c>
      <c r="D14" s="1" t="s">
        <v>7</v>
      </c>
      <c r="E14" s="20">
        <v>2019.06</v>
      </c>
    </row>
    <row r="15" spans="1:5" ht="15" customHeight="1" x14ac:dyDescent="0.2">
      <c r="A15" s="1">
        <v>14</v>
      </c>
      <c r="B15" s="6" t="s">
        <v>32</v>
      </c>
      <c r="C15" s="1" t="s">
        <v>33</v>
      </c>
      <c r="D15" s="1" t="s">
        <v>7</v>
      </c>
      <c r="E15" s="20">
        <v>2019.06</v>
      </c>
    </row>
    <row r="16" spans="1:5" ht="15" customHeight="1" x14ac:dyDescent="0.2">
      <c r="A16" s="1">
        <v>15</v>
      </c>
      <c r="B16" s="1" t="s">
        <v>34</v>
      </c>
      <c r="C16" s="1" t="s">
        <v>35</v>
      </c>
      <c r="D16" s="1" t="s">
        <v>7</v>
      </c>
      <c r="E16" s="20">
        <v>2019.06</v>
      </c>
    </row>
    <row r="17" spans="1:5" ht="15" customHeight="1" x14ac:dyDescent="0.2">
      <c r="A17" s="1">
        <v>16</v>
      </c>
      <c r="B17" s="1" t="s">
        <v>37</v>
      </c>
      <c r="C17" s="1" t="s">
        <v>38</v>
      </c>
      <c r="D17" s="1" t="s">
        <v>7</v>
      </c>
      <c r="E17" s="20" t="s">
        <v>1034</v>
      </c>
    </row>
    <row r="18" spans="1:5" ht="15" customHeight="1" x14ac:dyDescent="0.2">
      <c r="A18" s="1">
        <v>17</v>
      </c>
      <c r="B18" s="1" t="s">
        <v>39</v>
      </c>
      <c r="C18" s="7" t="s">
        <v>40</v>
      </c>
      <c r="D18" s="1" t="s">
        <v>7</v>
      </c>
      <c r="E18" s="23" t="s">
        <v>1035</v>
      </c>
    </row>
    <row r="19" spans="1:5" ht="15" customHeight="1" x14ac:dyDescent="0.2">
      <c r="A19" s="1">
        <v>18</v>
      </c>
      <c r="B19" s="6" t="s">
        <v>42</v>
      </c>
      <c r="C19" s="6" t="s">
        <v>43</v>
      </c>
      <c r="D19" s="1" t="s">
        <v>7</v>
      </c>
      <c r="E19" s="20">
        <v>2020.06</v>
      </c>
    </row>
    <row r="20" spans="1:5" ht="15" customHeight="1" x14ac:dyDescent="0.2">
      <c r="A20" s="1">
        <v>19</v>
      </c>
      <c r="B20" s="6" t="s">
        <v>44</v>
      </c>
      <c r="C20" s="6" t="s">
        <v>45</v>
      </c>
      <c r="D20" s="1" t="s">
        <v>7</v>
      </c>
      <c r="E20" s="20">
        <v>2020.06</v>
      </c>
    </row>
    <row r="21" spans="1:5" ht="15" customHeight="1" x14ac:dyDescent="0.2">
      <c r="A21" s="1">
        <v>20</v>
      </c>
      <c r="B21" s="6" t="s">
        <v>46</v>
      </c>
      <c r="C21" s="6" t="s">
        <v>47</v>
      </c>
      <c r="D21" s="1" t="s">
        <v>7</v>
      </c>
      <c r="E21" s="20">
        <v>2020.06</v>
      </c>
    </row>
    <row r="22" spans="1:5" ht="15" customHeight="1" x14ac:dyDescent="0.2">
      <c r="A22" s="1">
        <v>21</v>
      </c>
      <c r="B22" s="6" t="s">
        <v>48</v>
      </c>
      <c r="C22" s="6" t="s">
        <v>49</v>
      </c>
      <c r="D22" s="1" t="s">
        <v>7</v>
      </c>
      <c r="E22" s="20">
        <v>2020.06</v>
      </c>
    </row>
    <row r="23" spans="1:5" ht="15" customHeight="1" x14ac:dyDescent="0.2">
      <c r="A23" s="1">
        <v>22</v>
      </c>
      <c r="B23" s="6" t="s">
        <v>50</v>
      </c>
      <c r="C23" s="6" t="s">
        <v>51</v>
      </c>
      <c r="D23" s="1" t="s">
        <v>7</v>
      </c>
      <c r="E23" s="20">
        <v>2020.06</v>
      </c>
    </row>
    <row r="24" spans="1:5" ht="15" customHeight="1" x14ac:dyDescent="0.2">
      <c r="A24" s="1">
        <v>23</v>
      </c>
      <c r="B24" s="6" t="s">
        <v>52</v>
      </c>
      <c r="C24" s="6" t="s">
        <v>53</v>
      </c>
      <c r="D24" s="1" t="s">
        <v>7</v>
      </c>
      <c r="E24" s="20">
        <v>2020.06</v>
      </c>
    </row>
    <row r="25" spans="1:5" ht="15" customHeight="1" x14ac:dyDescent="0.2">
      <c r="A25" s="1">
        <v>24</v>
      </c>
      <c r="B25" s="6" t="s">
        <v>54</v>
      </c>
      <c r="C25" s="6" t="s">
        <v>55</v>
      </c>
      <c r="D25" s="1" t="s">
        <v>56</v>
      </c>
      <c r="E25" s="20">
        <v>2020.06</v>
      </c>
    </row>
    <row r="26" spans="1:5" ht="15" customHeight="1" x14ac:dyDescent="0.2">
      <c r="A26" s="1">
        <v>25</v>
      </c>
      <c r="B26" s="6" t="s">
        <v>57</v>
      </c>
      <c r="C26" s="6" t="s">
        <v>58</v>
      </c>
      <c r="D26" s="1" t="s">
        <v>56</v>
      </c>
      <c r="E26" s="20">
        <v>2020.06</v>
      </c>
    </row>
    <row r="27" spans="1:5" ht="15" customHeight="1" x14ac:dyDescent="0.2">
      <c r="A27" s="1">
        <v>26</v>
      </c>
      <c r="B27" s="6" t="s">
        <v>59</v>
      </c>
      <c r="C27" s="6" t="s">
        <v>60</v>
      </c>
      <c r="D27" s="1" t="s">
        <v>36</v>
      </c>
      <c r="E27" s="20">
        <v>2020.06</v>
      </c>
    </row>
    <row r="28" spans="1:5" ht="15" customHeight="1" x14ac:dyDescent="0.2">
      <c r="A28" s="1">
        <v>27</v>
      </c>
      <c r="B28" s="6" t="s">
        <v>61</v>
      </c>
      <c r="C28" s="6" t="s">
        <v>62</v>
      </c>
      <c r="D28" s="1" t="s">
        <v>36</v>
      </c>
      <c r="E28" s="20">
        <v>2020.06</v>
      </c>
    </row>
    <row r="29" spans="1:5" ht="15" customHeight="1" x14ac:dyDescent="0.2">
      <c r="A29" s="1">
        <v>28</v>
      </c>
      <c r="B29" s="6" t="s">
        <v>63</v>
      </c>
      <c r="C29" s="6" t="s">
        <v>64</v>
      </c>
      <c r="D29" s="1" t="s">
        <v>36</v>
      </c>
      <c r="E29" s="20">
        <v>2020.06</v>
      </c>
    </row>
    <row r="30" spans="1:5" ht="15" customHeight="1" x14ac:dyDescent="0.2">
      <c r="A30" s="1">
        <v>29</v>
      </c>
      <c r="B30" s="6" t="s">
        <v>65</v>
      </c>
      <c r="C30" s="6" t="s">
        <v>66</v>
      </c>
      <c r="D30" s="1" t="s">
        <v>36</v>
      </c>
      <c r="E30" s="20">
        <v>2020.06</v>
      </c>
    </row>
    <row r="31" spans="1:5" ht="15" customHeight="1" x14ac:dyDescent="0.2">
      <c r="A31" s="1">
        <v>30</v>
      </c>
      <c r="B31" s="6" t="s">
        <v>67</v>
      </c>
      <c r="C31" s="6" t="s">
        <v>68</v>
      </c>
      <c r="D31" s="1" t="s">
        <v>36</v>
      </c>
      <c r="E31" s="20">
        <v>2020.06</v>
      </c>
    </row>
    <row r="32" spans="1:5" ht="15" customHeight="1" x14ac:dyDescent="0.2">
      <c r="A32" s="1">
        <v>31</v>
      </c>
      <c r="B32" s="6" t="s">
        <v>69</v>
      </c>
      <c r="C32" s="6" t="s">
        <v>70</v>
      </c>
      <c r="D32" s="1" t="s">
        <v>36</v>
      </c>
      <c r="E32" s="20">
        <v>2020.06</v>
      </c>
    </row>
    <row r="33" spans="1:5" ht="15" customHeight="1" x14ac:dyDescent="0.2">
      <c r="A33" s="1">
        <v>32</v>
      </c>
      <c r="B33" s="6" t="s">
        <v>71</v>
      </c>
      <c r="C33" s="6" t="s">
        <v>72</v>
      </c>
      <c r="D33" s="1" t="s">
        <v>36</v>
      </c>
      <c r="E33" s="20">
        <v>2020.06</v>
      </c>
    </row>
    <row r="34" spans="1:5" ht="15" customHeight="1" x14ac:dyDescent="0.2">
      <c r="A34" s="1">
        <v>33</v>
      </c>
      <c r="B34" s="8" t="s">
        <v>73</v>
      </c>
      <c r="C34" s="8" t="s">
        <v>74</v>
      </c>
      <c r="D34" s="1" t="s">
        <v>36</v>
      </c>
      <c r="E34" s="20">
        <v>2020.06</v>
      </c>
    </row>
    <row r="35" spans="1:5" ht="15" customHeight="1" x14ac:dyDescent="0.2">
      <c r="A35" s="1">
        <v>34</v>
      </c>
      <c r="B35" s="6" t="s">
        <v>75</v>
      </c>
      <c r="C35" s="6" t="s">
        <v>76</v>
      </c>
      <c r="D35" s="1" t="s">
        <v>36</v>
      </c>
      <c r="E35" s="20">
        <v>2020.06</v>
      </c>
    </row>
    <row r="36" spans="1:5" ht="15" customHeight="1" x14ac:dyDescent="0.2">
      <c r="A36" s="1">
        <v>35</v>
      </c>
      <c r="B36" s="8" t="s">
        <v>77</v>
      </c>
      <c r="C36" s="8" t="s">
        <v>78</v>
      </c>
      <c r="D36" s="1" t="s">
        <v>36</v>
      </c>
      <c r="E36" s="20">
        <v>2020.06</v>
      </c>
    </row>
    <row r="37" spans="1:5" ht="15" customHeight="1" x14ac:dyDescent="0.2">
      <c r="A37" s="1">
        <v>36</v>
      </c>
      <c r="B37" s="6" t="s">
        <v>79</v>
      </c>
      <c r="C37" s="6" t="s">
        <v>80</v>
      </c>
      <c r="D37" s="1" t="s">
        <v>36</v>
      </c>
      <c r="E37" s="20">
        <v>2020.06</v>
      </c>
    </row>
    <row r="38" spans="1:5" ht="15" customHeight="1" x14ac:dyDescent="0.2">
      <c r="A38" s="1">
        <v>37</v>
      </c>
      <c r="B38" s="6" t="s">
        <v>81</v>
      </c>
      <c r="C38" s="6" t="s">
        <v>82</v>
      </c>
      <c r="D38" s="1" t="s">
        <v>36</v>
      </c>
      <c r="E38" s="20">
        <v>2020.06</v>
      </c>
    </row>
    <row r="39" spans="1:5" ht="15" customHeight="1" x14ac:dyDescent="0.2">
      <c r="A39" s="1">
        <v>38</v>
      </c>
      <c r="B39" s="6" t="s">
        <v>83</v>
      </c>
      <c r="C39" s="6" t="s">
        <v>84</v>
      </c>
      <c r="D39" s="1" t="s">
        <v>36</v>
      </c>
      <c r="E39" s="20">
        <v>2020.06</v>
      </c>
    </row>
    <row r="40" spans="1:5" ht="15" customHeight="1" x14ac:dyDescent="0.2">
      <c r="A40" s="1">
        <v>39</v>
      </c>
      <c r="B40" s="6" t="s">
        <v>85</v>
      </c>
      <c r="C40" s="6" t="s">
        <v>86</v>
      </c>
      <c r="D40" s="1" t="s">
        <v>36</v>
      </c>
      <c r="E40" s="20">
        <v>2020.06</v>
      </c>
    </row>
    <row r="41" spans="1:5" ht="15" customHeight="1" x14ac:dyDescent="0.2">
      <c r="A41" s="1">
        <v>40</v>
      </c>
      <c r="B41" s="6" t="s">
        <v>87</v>
      </c>
      <c r="C41" s="6" t="s">
        <v>88</v>
      </c>
      <c r="D41" s="1" t="s">
        <v>36</v>
      </c>
      <c r="E41" s="20">
        <v>2020.06</v>
      </c>
    </row>
    <row r="42" spans="1:5" ht="15" customHeight="1" x14ac:dyDescent="0.2">
      <c r="A42" s="1">
        <v>41</v>
      </c>
      <c r="B42" s="6" t="s">
        <v>89</v>
      </c>
      <c r="C42" s="6" t="s">
        <v>90</v>
      </c>
      <c r="D42" s="1" t="s">
        <v>36</v>
      </c>
      <c r="E42" s="20">
        <v>2020.06</v>
      </c>
    </row>
    <row r="43" spans="1:5" ht="15" customHeight="1" x14ac:dyDescent="0.2">
      <c r="A43" s="1">
        <v>42</v>
      </c>
      <c r="B43" s="6" t="s">
        <v>91</v>
      </c>
      <c r="C43" s="6" t="s">
        <v>92</v>
      </c>
      <c r="D43" s="1" t="s">
        <v>36</v>
      </c>
      <c r="E43" s="20">
        <v>2020.06</v>
      </c>
    </row>
    <row r="44" spans="1:5" ht="15" customHeight="1" x14ac:dyDescent="0.2">
      <c r="A44" s="1">
        <v>43</v>
      </c>
      <c r="B44" s="6" t="s">
        <v>93</v>
      </c>
      <c r="C44" s="6" t="s">
        <v>94</v>
      </c>
      <c r="D44" s="1" t="s">
        <v>36</v>
      </c>
      <c r="E44" s="20">
        <v>2020.06</v>
      </c>
    </row>
    <row r="45" spans="1:5" ht="15" customHeight="1" x14ac:dyDescent="0.2">
      <c r="A45" s="1">
        <v>44</v>
      </c>
      <c r="B45" s="6" t="s">
        <v>95</v>
      </c>
      <c r="C45" s="6" t="s">
        <v>96</v>
      </c>
      <c r="D45" s="1" t="s">
        <v>36</v>
      </c>
      <c r="E45" s="20">
        <v>2020.06</v>
      </c>
    </row>
    <row r="46" spans="1:5" ht="15" customHeight="1" x14ac:dyDescent="0.2">
      <c r="A46" s="1">
        <v>45</v>
      </c>
      <c r="B46" s="6" t="s">
        <v>97</v>
      </c>
      <c r="C46" s="6" t="s">
        <v>98</v>
      </c>
      <c r="D46" s="1" t="s">
        <v>36</v>
      </c>
      <c r="E46" s="20">
        <v>2020.06</v>
      </c>
    </row>
    <row r="47" spans="1:5" ht="15" customHeight="1" x14ac:dyDescent="0.2">
      <c r="A47" s="1">
        <v>46</v>
      </c>
      <c r="B47" s="8" t="s">
        <v>99</v>
      </c>
      <c r="C47" s="8" t="s">
        <v>100</v>
      </c>
      <c r="D47" s="1" t="s">
        <v>36</v>
      </c>
      <c r="E47" s="20">
        <v>2020.06</v>
      </c>
    </row>
    <row r="48" spans="1:5" ht="15" customHeight="1" x14ac:dyDescent="0.2">
      <c r="A48" s="1">
        <v>47</v>
      </c>
      <c r="B48" s="8" t="s">
        <v>101</v>
      </c>
      <c r="C48" s="8" t="s">
        <v>102</v>
      </c>
      <c r="D48" s="1" t="s">
        <v>36</v>
      </c>
      <c r="E48" s="20">
        <v>2020.06</v>
      </c>
    </row>
    <row r="49" spans="1:5" ht="15" customHeight="1" x14ac:dyDescent="0.2">
      <c r="A49" s="1">
        <v>48</v>
      </c>
      <c r="B49" s="6" t="s">
        <v>103</v>
      </c>
      <c r="C49" s="6" t="s">
        <v>104</v>
      </c>
      <c r="D49" s="1" t="s">
        <v>36</v>
      </c>
      <c r="E49" s="20">
        <v>2020.06</v>
      </c>
    </row>
    <row r="50" spans="1:5" ht="15" customHeight="1" x14ac:dyDescent="0.2">
      <c r="A50" s="1">
        <v>49</v>
      </c>
      <c r="B50" s="6" t="s">
        <v>105</v>
      </c>
      <c r="C50" s="6" t="s">
        <v>106</v>
      </c>
      <c r="D50" s="1" t="s">
        <v>36</v>
      </c>
      <c r="E50" s="20">
        <v>2020.06</v>
      </c>
    </row>
    <row r="51" spans="1:5" ht="15" customHeight="1" x14ac:dyDescent="0.2">
      <c r="A51" s="1">
        <v>50</v>
      </c>
      <c r="B51" s="8" t="s">
        <v>107</v>
      </c>
      <c r="C51" s="8" t="s">
        <v>108</v>
      </c>
      <c r="D51" s="1" t="s">
        <v>36</v>
      </c>
      <c r="E51" s="20">
        <v>2020.06</v>
      </c>
    </row>
    <row r="52" spans="1:5" ht="15" customHeight="1" x14ac:dyDescent="0.2">
      <c r="A52" s="1">
        <v>51</v>
      </c>
      <c r="B52" s="6" t="s">
        <v>109</v>
      </c>
      <c r="C52" s="6" t="s">
        <v>110</v>
      </c>
      <c r="D52" s="1" t="s">
        <v>36</v>
      </c>
      <c r="E52" s="20">
        <v>2020.06</v>
      </c>
    </row>
    <row r="53" spans="1:5" ht="15" customHeight="1" x14ac:dyDescent="0.2">
      <c r="A53" s="1">
        <v>52</v>
      </c>
      <c r="B53" s="8" t="s">
        <v>111</v>
      </c>
      <c r="C53" s="8" t="s">
        <v>112</v>
      </c>
      <c r="D53" s="1" t="s">
        <v>36</v>
      </c>
      <c r="E53" s="20">
        <v>2020.06</v>
      </c>
    </row>
    <row r="54" spans="1:5" ht="15" customHeight="1" x14ac:dyDescent="0.2">
      <c r="A54" s="1">
        <v>53</v>
      </c>
      <c r="B54" s="6" t="s">
        <v>113</v>
      </c>
      <c r="C54" s="6" t="s">
        <v>114</v>
      </c>
      <c r="D54" s="2" t="s">
        <v>115</v>
      </c>
      <c r="E54" s="20">
        <v>2020.06</v>
      </c>
    </row>
    <row r="55" spans="1:5" ht="15" customHeight="1" x14ac:dyDescent="0.2">
      <c r="A55" s="1">
        <v>54</v>
      </c>
      <c r="B55" s="6" t="s">
        <v>116</v>
      </c>
      <c r="C55" s="6" t="s">
        <v>117</v>
      </c>
      <c r="D55" s="2" t="s">
        <v>118</v>
      </c>
      <c r="E55" s="20">
        <v>2020.06</v>
      </c>
    </row>
    <row r="56" spans="1:5" ht="15" customHeight="1" x14ac:dyDescent="0.2">
      <c r="A56" s="1">
        <v>55</v>
      </c>
      <c r="B56" s="6" t="s">
        <v>119</v>
      </c>
      <c r="C56" s="6" t="s">
        <v>120</v>
      </c>
      <c r="D56" s="2" t="s">
        <v>118</v>
      </c>
      <c r="E56" s="20">
        <v>2020.06</v>
      </c>
    </row>
    <row r="57" spans="1:5" ht="15" customHeight="1" x14ac:dyDescent="0.2">
      <c r="A57" s="1">
        <v>56</v>
      </c>
      <c r="B57" s="6" t="s">
        <v>121</v>
      </c>
      <c r="C57" s="6" t="s">
        <v>122</v>
      </c>
      <c r="D57" s="1" t="s">
        <v>123</v>
      </c>
      <c r="E57" s="20">
        <v>2020.06</v>
      </c>
    </row>
    <row r="58" spans="1:5" ht="15" customHeight="1" x14ac:dyDescent="0.2">
      <c r="A58" s="1">
        <v>57</v>
      </c>
      <c r="B58" s="1" t="s">
        <v>124</v>
      </c>
      <c r="C58" s="2" t="s">
        <v>125</v>
      </c>
      <c r="D58" s="1" t="s">
        <v>10</v>
      </c>
      <c r="E58" s="21" t="s">
        <v>1036</v>
      </c>
    </row>
    <row r="59" spans="1:5" ht="15" customHeight="1" x14ac:dyDescent="0.2">
      <c r="A59" s="1">
        <v>58</v>
      </c>
      <c r="B59" s="1" t="s">
        <v>126</v>
      </c>
      <c r="C59" s="2" t="s">
        <v>127</v>
      </c>
      <c r="D59" s="1" t="s">
        <v>10</v>
      </c>
      <c r="E59" s="21" t="s">
        <v>1036</v>
      </c>
    </row>
    <row r="60" spans="1:5" ht="15" customHeight="1" x14ac:dyDescent="0.2">
      <c r="A60" s="1">
        <v>59</v>
      </c>
      <c r="B60" s="1" t="s">
        <v>128</v>
      </c>
      <c r="C60" s="2" t="s">
        <v>129</v>
      </c>
      <c r="D60" s="1" t="s">
        <v>10</v>
      </c>
      <c r="E60" s="21" t="s">
        <v>1030</v>
      </c>
    </row>
    <row r="61" spans="1:5" ht="15" customHeight="1" x14ac:dyDescent="0.2">
      <c r="A61" s="1">
        <v>60</v>
      </c>
      <c r="B61" s="1" t="s">
        <v>130</v>
      </c>
      <c r="C61" s="2" t="s">
        <v>131</v>
      </c>
      <c r="D61" s="1" t="s">
        <v>10</v>
      </c>
      <c r="E61" s="21" t="s">
        <v>1030</v>
      </c>
    </row>
    <row r="62" spans="1:5" ht="15" customHeight="1" x14ac:dyDescent="0.2">
      <c r="A62" s="1">
        <v>61</v>
      </c>
      <c r="B62" s="1" t="s">
        <v>132</v>
      </c>
      <c r="C62" s="2" t="s">
        <v>133</v>
      </c>
      <c r="D62" s="1" t="s">
        <v>10</v>
      </c>
      <c r="E62" s="21" t="s">
        <v>1030</v>
      </c>
    </row>
    <row r="63" spans="1:5" ht="15" customHeight="1" x14ac:dyDescent="0.2">
      <c r="A63" s="1">
        <v>62</v>
      </c>
      <c r="B63" s="1" t="s">
        <v>134</v>
      </c>
      <c r="C63" s="2" t="s">
        <v>135</v>
      </c>
      <c r="D63" s="1" t="s">
        <v>10</v>
      </c>
      <c r="E63" s="21" t="s">
        <v>1030</v>
      </c>
    </row>
    <row r="64" spans="1:5" ht="15" customHeight="1" x14ac:dyDescent="0.2">
      <c r="A64" s="1">
        <v>63</v>
      </c>
      <c r="B64" s="1" t="s">
        <v>136</v>
      </c>
      <c r="C64" s="2" t="s">
        <v>137</v>
      </c>
      <c r="D64" s="1" t="s">
        <v>10</v>
      </c>
      <c r="E64" s="21" t="s">
        <v>1030</v>
      </c>
    </row>
    <row r="65" spans="1:5" ht="15" customHeight="1" x14ac:dyDescent="0.2">
      <c r="A65" s="1">
        <v>64</v>
      </c>
      <c r="B65" s="1" t="s">
        <v>138</v>
      </c>
      <c r="C65" s="2" t="s">
        <v>139</v>
      </c>
      <c r="D65" s="1" t="s">
        <v>10</v>
      </c>
      <c r="E65" s="21" t="s">
        <v>1030</v>
      </c>
    </row>
    <row r="66" spans="1:5" ht="15" customHeight="1" x14ac:dyDescent="0.2">
      <c r="A66" s="1">
        <v>65</v>
      </c>
      <c r="B66" s="1" t="s">
        <v>140</v>
      </c>
      <c r="C66" s="2" t="s">
        <v>141</v>
      </c>
      <c r="D66" s="1" t="s">
        <v>10</v>
      </c>
      <c r="E66" s="21" t="s">
        <v>1030</v>
      </c>
    </row>
    <row r="67" spans="1:5" ht="15" customHeight="1" x14ac:dyDescent="0.2">
      <c r="A67" s="1">
        <v>66</v>
      </c>
      <c r="B67" s="1" t="s">
        <v>142</v>
      </c>
      <c r="C67" s="2" t="s">
        <v>143</v>
      </c>
      <c r="D67" s="1" t="s">
        <v>10</v>
      </c>
      <c r="E67" s="21" t="s">
        <v>1030</v>
      </c>
    </row>
    <row r="68" spans="1:5" ht="15" customHeight="1" x14ac:dyDescent="0.2">
      <c r="A68" s="1">
        <v>67</v>
      </c>
      <c r="B68" s="1" t="s">
        <v>144</v>
      </c>
      <c r="C68" s="2" t="s">
        <v>145</v>
      </c>
      <c r="D68" s="1" t="s">
        <v>10</v>
      </c>
      <c r="E68" s="21" t="s">
        <v>1030</v>
      </c>
    </row>
    <row r="69" spans="1:5" ht="15" customHeight="1" x14ac:dyDescent="0.2">
      <c r="A69" s="1">
        <v>68</v>
      </c>
      <c r="B69" s="1" t="s">
        <v>146</v>
      </c>
      <c r="C69" s="2" t="s">
        <v>147</v>
      </c>
      <c r="D69" s="1" t="s">
        <v>10</v>
      </c>
      <c r="E69" s="21" t="s">
        <v>1030</v>
      </c>
    </row>
    <row r="70" spans="1:5" ht="15" customHeight="1" x14ac:dyDescent="0.2">
      <c r="A70" s="1">
        <v>69</v>
      </c>
      <c r="B70" s="9" t="s">
        <v>148</v>
      </c>
      <c r="C70" s="2" t="s">
        <v>149</v>
      </c>
      <c r="D70" s="1" t="s">
        <v>10</v>
      </c>
      <c r="E70" s="21" t="s">
        <v>1030</v>
      </c>
    </row>
    <row r="71" spans="1:5" ht="15" customHeight="1" x14ac:dyDescent="0.2">
      <c r="A71" s="1">
        <v>70</v>
      </c>
      <c r="B71" s="1" t="s">
        <v>150</v>
      </c>
      <c r="C71" s="2" t="s">
        <v>151</v>
      </c>
      <c r="D71" s="1" t="s">
        <v>10</v>
      </c>
      <c r="E71" s="21" t="s">
        <v>1030</v>
      </c>
    </row>
    <row r="72" spans="1:5" ht="15" customHeight="1" x14ac:dyDescent="0.2">
      <c r="A72" s="1">
        <v>71</v>
      </c>
      <c r="B72" s="1" t="s">
        <v>152</v>
      </c>
      <c r="C72" s="2" t="s">
        <v>153</v>
      </c>
      <c r="D72" s="1" t="s">
        <v>10</v>
      </c>
      <c r="E72" s="21" t="s">
        <v>1030</v>
      </c>
    </row>
    <row r="73" spans="1:5" ht="15" customHeight="1" x14ac:dyDescent="0.2">
      <c r="A73" s="1">
        <v>72</v>
      </c>
      <c r="B73" s="1" t="s">
        <v>152</v>
      </c>
      <c r="C73" s="2" t="s">
        <v>154</v>
      </c>
      <c r="D73" s="1" t="s">
        <v>10</v>
      </c>
      <c r="E73" s="21" t="s">
        <v>1030</v>
      </c>
    </row>
    <row r="74" spans="1:5" ht="15" customHeight="1" x14ac:dyDescent="0.2">
      <c r="A74" s="1">
        <v>73</v>
      </c>
      <c r="B74" s="1" t="s">
        <v>155</v>
      </c>
      <c r="C74" s="2" t="s">
        <v>156</v>
      </c>
      <c r="D74" s="1" t="s">
        <v>10</v>
      </c>
      <c r="E74" s="21" t="s">
        <v>1030</v>
      </c>
    </row>
    <row r="75" spans="1:5" ht="15" customHeight="1" x14ac:dyDescent="0.2">
      <c r="A75" s="1">
        <v>74</v>
      </c>
      <c r="B75" s="1" t="s">
        <v>157</v>
      </c>
      <c r="C75" s="2" t="s">
        <v>158</v>
      </c>
      <c r="D75" s="1" t="s">
        <v>10</v>
      </c>
      <c r="E75" s="21" t="s">
        <v>1030</v>
      </c>
    </row>
    <row r="76" spans="1:5" ht="15" customHeight="1" x14ac:dyDescent="0.2">
      <c r="A76" s="1">
        <v>75</v>
      </c>
      <c r="B76" s="1" t="s">
        <v>159</v>
      </c>
      <c r="C76" s="2" t="s">
        <v>160</v>
      </c>
      <c r="D76" s="1" t="s">
        <v>10</v>
      </c>
      <c r="E76" s="21" t="s">
        <v>1030</v>
      </c>
    </row>
    <row r="77" spans="1:5" ht="15" customHeight="1" x14ac:dyDescent="0.2">
      <c r="A77" s="1">
        <v>76</v>
      </c>
      <c r="B77" s="1" t="s">
        <v>161</v>
      </c>
      <c r="C77" s="2" t="s">
        <v>162</v>
      </c>
      <c r="D77" s="1" t="s">
        <v>10</v>
      </c>
      <c r="E77" s="21" t="s">
        <v>1030</v>
      </c>
    </row>
    <row r="78" spans="1:5" ht="15" customHeight="1" x14ac:dyDescent="0.2">
      <c r="A78" s="1">
        <v>77</v>
      </c>
      <c r="B78" s="1" t="s">
        <v>163</v>
      </c>
      <c r="C78" s="2" t="s">
        <v>164</v>
      </c>
      <c r="D78" s="1" t="s">
        <v>10</v>
      </c>
      <c r="E78" s="21" t="s">
        <v>1030</v>
      </c>
    </row>
    <row r="79" spans="1:5" ht="15" customHeight="1" x14ac:dyDescent="0.2">
      <c r="A79" s="1">
        <v>78</v>
      </c>
      <c r="B79" s="1" t="s">
        <v>165</v>
      </c>
      <c r="C79" s="2" t="s">
        <v>166</v>
      </c>
      <c r="D79" s="1" t="s">
        <v>10</v>
      </c>
      <c r="E79" s="21" t="s">
        <v>1030</v>
      </c>
    </row>
    <row r="80" spans="1:5" ht="15" customHeight="1" x14ac:dyDescent="0.2">
      <c r="A80" s="1">
        <v>79</v>
      </c>
      <c r="B80" s="1" t="s">
        <v>167</v>
      </c>
      <c r="C80" s="2" t="s">
        <v>168</v>
      </c>
      <c r="D80" s="1" t="s">
        <v>10</v>
      </c>
      <c r="E80" s="21" t="s">
        <v>1030</v>
      </c>
    </row>
    <row r="81" spans="1:5" ht="15" customHeight="1" x14ac:dyDescent="0.2">
      <c r="A81" s="1">
        <v>80</v>
      </c>
      <c r="B81" s="1" t="s">
        <v>169</v>
      </c>
      <c r="C81" s="2" t="s">
        <v>170</v>
      </c>
      <c r="D81" s="1" t="s">
        <v>10</v>
      </c>
      <c r="E81" s="21" t="s">
        <v>1030</v>
      </c>
    </row>
    <row r="82" spans="1:5" ht="15" customHeight="1" x14ac:dyDescent="0.2">
      <c r="A82" s="1">
        <v>81</v>
      </c>
      <c r="B82" s="1" t="s">
        <v>171</v>
      </c>
      <c r="C82" s="2" t="s">
        <v>172</v>
      </c>
      <c r="D82" s="1" t="s">
        <v>10</v>
      </c>
      <c r="E82" s="21" t="s">
        <v>1030</v>
      </c>
    </row>
    <row r="83" spans="1:5" ht="15" customHeight="1" x14ac:dyDescent="0.2">
      <c r="A83" s="1">
        <v>82</v>
      </c>
      <c r="B83" s="1" t="s">
        <v>173</v>
      </c>
      <c r="C83" s="2" t="s">
        <v>174</v>
      </c>
      <c r="D83" s="1" t="s">
        <v>10</v>
      </c>
      <c r="E83" s="21" t="s">
        <v>1030</v>
      </c>
    </row>
    <row r="84" spans="1:5" ht="15" customHeight="1" x14ac:dyDescent="0.2">
      <c r="A84" s="1">
        <v>83</v>
      </c>
      <c r="B84" s="1" t="s">
        <v>175</v>
      </c>
      <c r="C84" s="2" t="s">
        <v>176</v>
      </c>
      <c r="D84" s="1" t="s">
        <v>10</v>
      </c>
      <c r="E84" s="21" t="s">
        <v>1030</v>
      </c>
    </row>
    <row r="85" spans="1:5" ht="15" customHeight="1" x14ac:dyDescent="0.2">
      <c r="A85" s="1">
        <v>84</v>
      </c>
      <c r="B85" s="1" t="s">
        <v>177</v>
      </c>
      <c r="C85" s="2" t="s">
        <v>178</v>
      </c>
      <c r="D85" s="1" t="s">
        <v>10</v>
      </c>
      <c r="E85" s="21" t="s">
        <v>1030</v>
      </c>
    </row>
    <row r="86" spans="1:5" ht="15" customHeight="1" x14ac:dyDescent="0.2">
      <c r="A86" s="1">
        <v>85</v>
      </c>
      <c r="B86" s="1" t="s">
        <v>179</v>
      </c>
      <c r="C86" s="2" t="s">
        <v>180</v>
      </c>
      <c r="D86" s="1" t="s">
        <v>10</v>
      </c>
      <c r="E86" s="21" t="s">
        <v>1030</v>
      </c>
    </row>
    <row r="87" spans="1:5" ht="15" customHeight="1" x14ac:dyDescent="0.2">
      <c r="A87" s="1">
        <v>86</v>
      </c>
      <c r="B87" s="1" t="s">
        <v>181</v>
      </c>
      <c r="C87" s="2" t="s">
        <v>182</v>
      </c>
      <c r="D87" s="1" t="s">
        <v>10</v>
      </c>
      <c r="E87" s="21" t="s">
        <v>1030</v>
      </c>
    </row>
    <row r="88" spans="1:5" ht="15" customHeight="1" x14ac:dyDescent="0.2">
      <c r="A88" s="1">
        <v>87</v>
      </c>
      <c r="B88" s="1" t="s">
        <v>183</v>
      </c>
      <c r="C88" s="2" t="s">
        <v>184</v>
      </c>
      <c r="D88" s="1" t="s">
        <v>10</v>
      </c>
      <c r="E88" s="21" t="s">
        <v>1030</v>
      </c>
    </row>
    <row r="89" spans="1:5" ht="15" customHeight="1" x14ac:dyDescent="0.2">
      <c r="A89" s="1">
        <v>88</v>
      </c>
      <c r="B89" s="1" t="s">
        <v>185</v>
      </c>
      <c r="C89" s="2" t="s">
        <v>186</v>
      </c>
      <c r="D89" s="1" t="s">
        <v>10</v>
      </c>
      <c r="E89" s="21" t="s">
        <v>1030</v>
      </c>
    </row>
    <row r="90" spans="1:5" ht="15" customHeight="1" x14ac:dyDescent="0.2">
      <c r="A90" s="1">
        <v>89</v>
      </c>
      <c r="B90" s="1" t="s">
        <v>187</v>
      </c>
      <c r="C90" s="2" t="s">
        <v>188</v>
      </c>
      <c r="D90" s="1" t="s">
        <v>10</v>
      </c>
      <c r="E90" s="21" t="s">
        <v>1030</v>
      </c>
    </row>
    <row r="91" spans="1:5" ht="15" customHeight="1" x14ac:dyDescent="0.2">
      <c r="A91" s="1">
        <v>90</v>
      </c>
      <c r="B91" s="1" t="s">
        <v>189</v>
      </c>
      <c r="C91" s="2" t="s">
        <v>190</v>
      </c>
      <c r="D91" s="1" t="s">
        <v>10</v>
      </c>
      <c r="E91" s="21" t="s">
        <v>1030</v>
      </c>
    </row>
    <row r="92" spans="1:5" ht="15" customHeight="1" x14ac:dyDescent="0.2">
      <c r="A92" s="1">
        <v>91</v>
      </c>
      <c r="B92" s="1" t="s">
        <v>191</v>
      </c>
      <c r="C92" s="2" t="s">
        <v>192</v>
      </c>
      <c r="D92" s="1" t="s">
        <v>10</v>
      </c>
      <c r="E92" s="21" t="s">
        <v>1030</v>
      </c>
    </row>
    <row r="93" spans="1:5" ht="15" customHeight="1" x14ac:dyDescent="0.2">
      <c r="A93" s="1">
        <v>92</v>
      </c>
      <c r="B93" s="1" t="s">
        <v>193</v>
      </c>
      <c r="C93" s="2" t="s">
        <v>194</v>
      </c>
      <c r="D93" s="1" t="s">
        <v>10</v>
      </c>
      <c r="E93" s="21" t="s">
        <v>1030</v>
      </c>
    </row>
    <row r="94" spans="1:5" ht="15" customHeight="1" x14ac:dyDescent="0.2">
      <c r="A94" s="1">
        <v>93</v>
      </c>
      <c r="B94" s="1" t="s">
        <v>195</v>
      </c>
      <c r="C94" s="2" t="s">
        <v>196</v>
      </c>
      <c r="D94" s="1" t="s">
        <v>10</v>
      </c>
      <c r="E94" s="21" t="s">
        <v>1030</v>
      </c>
    </row>
    <row r="95" spans="1:5" ht="15" customHeight="1" x14ac:dyDescent="0.2">
      <c r="A95" s="1">
        <v>94</v>
      </c>
      <c r="B95" s="1" t="s">
        <v>197</v>
      </c>
      <c r="C95" s="2" t="s">
        <v>198</v>
      </c>
      <c r="D95" s="1" t="s">
        <v>10</v>
      </c>
      <c r="E95" s="21" t="s">
        <v>1030</v>
      </c>
    </row>
    <row r="96" spans="1:5" ht="15" customHeight="1" x14ac:dyDescent="0.2">
      <c r="A96" s="1">
        <v>95</v>
      </c>
      <c r="B96" s="1" t="s">
        <v>199</v>
      </c>
      <c r="C96" s="2" t="s">
        <v>200</v>
      </c>
      <c r="D96" s="1" t="s">
        <v>10</v>
      </c>
      <c r="E96" s="21" t="s">
        <v>1030</v>
      </c>
    </row>
    <row r="97" spans="1:5" ht="15" customHeight="1" x14ac:dyDescent="0.2">
      <c r="A97" s="1">
        <v>96</v>
      </c>
      <c r="B97" s="1" t="s">
        <v>201</v>
      </c>
      <c r="C97" s="2" t="s">
        <v>202</v>
      </c>
      <c r="D97" s="1" t="s">
        <v>10</v>
      </c>
      <c r="E97" s="21" t="s">
        <v>1030</v>
      </c>
    </row>
    <row r="98" spans="1:5" ht="15" customHeight="1" x14ac:dyDescent="0.2">
      <c r="A98" s="1">
        <v>97</v>
      </c>
      <c r="B98" s="1" t="s">
        <v>203</v>
      </c>
      <c r="C98" s="2" t="s">
        <v>204</v>
      </c>
      <c r="D98" s="1" t="s">
        <v>10</v>
      </c>
      <c r="E98" s="21" t="s">
        <v>1030</v>
      </c>
    </row>
    <row r="99" spans="1:5" ht="15" customHeight="1" x14ac:dyDescent="0.2">
      <c r="A99" s="1">
        <v>98</v>
      </c>
      <c r="B99" s="1" t="s">
        <v>205</v>
      </c>
      <c r="C99" s="2" t="s">
        <v>206</v>
      </c>
      <c r="D99" s="1" t="s">
        <v>10</v>
      </c>
      <c r="E99" s="21" t="s">
        <v>1030</v>
      </c>
    </row>
    <row r="100" spans="1:5" ht="15" customHeight="1" x14ac:dyDescent="0.2">
      <c r="A100" s="1">
        <v>99</v>
      </c>
      <c r="B100" s="1" t="s">
        <v>207</v>
      </c>
      <c r="C100" s="2" t="s">
        <v>208</v>
      </c>
      <c r="D100" s="1" t="s">
        <v>10</v>
      </c>
      <c r="E100" s="21" t="s">
        <v>1030</v>
      </c>
    </row>
    <row r="101" spans="1:5" ht="15" customHeight="1" x14ac:dyDescent="0.2">
      <c r="A101" s="1">
        <v>100</v>
      </c>
      <c r="B101" s="1" t="s">
        <v>209</v>
      </c>
      <c r="C101" s="2" t="s">
        <v>210</v>
      </c>
      <c r="D101" s="1" t="s">
        <v>10</v>
      </c>
      <c r="E101" s="21" t="s">
        <v>1030</v>
      </c>
    </row>
    <row r="102" spans="1:5" ht="15" customHeight="1" x14ac:dyDescent="0.2">
      <c r="A102" s="1">
        <v>101</v>
      </c>
      <c r="B102" s="1" t="s">
        <v>211</v>
      </c>
      <c r="C102" s="2" t="s">
        <v>212</v>
      </c>
      <c r="D102" s="1" t="s">
        <v>10</v>
      </c>
      <c r="E102" s="21" t="s">
        <v>1030</v>
      </c>
    </row>
    <row r="103" spans="1:5" ht="15" customHeight="1" x14ac:dyDescent="0.2">
      <c r="A103" s="1">
        <v>102</v>
      </c>
      <c r="B103" s="1" t="s">
        <v>213</v>
      </c>
      <c r="C103" s="2" t="s">
        <v>214</v>
      </c>
      <c r="D103" s="1" t="s">
        <v>10</v>
      </c>
      <c r="E103" s="21" t="s">
        <v>1030</v>
      </c>
    </row>
    <row r="104" spans="1:5" ht="15" customHeight="1" x14ac:dyDescent="0.2">
      <c r="A104" s="1">
        <v>103</v>
      </c>
      <c r="B104" s="1" t="s">
        <v>215</v>
      </c>
      <c r="C104" s="2" t="s">
        <v>216</v>
      </c>
      <c r="D104" s="1" t="s">
        <v>10</v>
      </c>
      <c r="E104" s="21" t="s">
        <v>1030</v>
      </c>
    </row>
    <row r="105" spans="1:5" ht="15" customHeight="1" x14ac:dyDescent="0.2">
      <c r="A105" s="1">
        <v>104</v>
      </c>
      <c r="B105" s="1" t="s">
        <v>217</v>
      </c>
      <c r="C105" s="2" t="s">
        <v>218</v>
      </c>
      <c r="D105" s="1" t="s">
        <v>10</v>
      </c>
      <c r="E105" s="21" t="s">
        <v>1030</v>
      </c>
    </row>
    <row r="106" spans="1:5" ht="15" customHeight="1" x14ac:dyDescent="0.2">
      <c r="A106" s="1">
        <v>105</v>
      </c>
      <c r="B106" s="1" t="s">
        <v>219</v>
      </c>
      <c r="C106" s="2" t="s">
        <v>220</v>
      </c>
      <c r="D106" s="1" t="s">
        <v>221</v>
      </c>
      <c r="E106" s="21" t="s">
        <v>1037</v>
      </c>
    </row>
    <row r="107" spans="1:5" ht="15" customHeight="1" x14ac:dyDescent="0.2">
      <c r="A107" s="1">
        <v>106</v>
      </c>
      <c r="B107" s="1" t="s">
        <v>222</v>
      </c>
      <c r="C107" s="34" t="s">
        <v>223</v>
      </c>
      <c r="D107" s="1" t="s">
        <v>10</v>
      </c>
      <c r="E107" s="21" t="s">
        <v>1038</v>
      </c>
    </row>
    <row r="108" spans="1:5" ht="15" customHeight="1" x14ac:dyDescent="0.2">
      <c r="A108" s="1">
        <v>107</v>
      </c>
      <c r="B108" s="1" t="s">
        <v>224</v>
      </c>
      <c r="C108" s="2" t="s">
        <v>225</v>
      </c>
      <c r="D108" s="1" t="s">
        <v>10</v>
      </c>
      <c r="E108" s="21" t="s">
        <v>1038</v>
      </c>
    </row>
    <row r="109" spans="1:5" ht="15" customHeight="1" x14ac:dyDescent="0.2">
      <c r="A109" s="1">
        <v>108</v>
      </c>
      <c r="B109" s="1" t="s">
        <v>226</v>
      </c>
      <c r="C109" s="2" t="s">
        <v>227</v>
      </c>
      <c r="D109" s="1" t="s">
        <v>10</v>
      </c>
      <c r="E109" s="21" t="s">
        <v>1030</v>
      </c>
    </row>
    <row r="110" spans="1:5" ht="15" customHeight="1" x14ac:dyDescent="0.2">
      <c r="A110" s="1">
        <v>109</v>
      </c>
      <c r="B110" s="1" t="s">
        <v>228</v>
      </c>
      <c r="C110" s="2" t="s">
        <v>229</v>
      </c>
      <c r="D110" s="1" t="s">
        <v>10</v>
      </c>
      <c r="E110" s="21" t="s">
        <v>1030</v>
      </c>
    </row>
    <row r="111" spans="1:5" ht="15" customHeight="1" x14ac:dyDescent="0.2">
      <c r="A111" s="1">
        <v>110</v>
      </c>
      <c r="B111" s="1" t="s">
        <v>230</v>
      </c>
      <c r="C111" s="2" t="s">
        <v>231</v>
      </c>
      <c r="D111" s="1" t="s">
        <v>10</v>
      </c>
      <c r="E111" s="21" t="s">
        <v>1030</v>
      </c>
    </row>
    <row r="112" spans="1:5" ht="15" customHeight="1" x14ac:dyDescent="0.2">
      <c r="A112" s="1">
        <v>111</v>
      </c>
      <c r="B112" s="1" t="s">
        <v>232</v>
      </c>
      <c r="C112" s="2" t="s">
        <v>233</v>
      </c>
      <c r="D112" s="1" t="s">
        <v>10</v>
      </c>
      <c r="E112" s="21" t="s">
        <v>1030</v>
      </c>
    </row>
    <row r="113" spans="1:5" ht="15" customHeight="1" x14ac:dyDescent="0.2">
      <c r="A113" s="1">
        <v>112</v>
      </c>
      <c r="B113" s="1" t="s">
        <v>234</v>
      </c>
      <c r="C113" s="2" t="s">
        <v>235</v>
      </c>
      <c r="D113" s="1" t="s">
        <v>10</v>
      </c>
      <c r="E113" s="21" t="s">
        <v>1030</v>
      </c>
    </row>
    <row r="114" spans="1:5" ht="15" customHeight="1" x14ac:dyDescent="0.2">
      <c r="A114" s="1">
        <v>113</v>
      </c>
      <c r="B114" s="1" t="s">
        <v>236</v>
      </c>
      <c r="C114" s="2" t="s">
        <v>237</v>
      </c>
      <c r="D114" s="1" t="s">
        <v>10</v>
      </c>
      <c r="E114" s="21" t="s">
        <v>1030</v>
      </c>
    </row>
    <row r="115" spans="1:5" ht="15" customHeight="1" x14ac:dyDescent="0.2">
      <c r="A115" s="1">
        <v>114</v>
      </c>
      <c r="B115" s="1" t="s">
        <v>238</v>
      </c>
      <c r="C115" s="2" t="s">
        <v>239</v>
      </c>
      <c r="D115" s="1" t="s">
        <v>10</v>
      </c>
      <c r="E115" s="21" t="s">
        <v>1030</v>
      </c>
    </row>
    <row r="116" spans="1:5" ht="15" customHeight="1" x14ac:dyDescent="0.2">
      <c r="A116" s="1">
        <v>115</v>
      </c>
      <c r="B116" s="1" t="s">
        <v>240</v>
      </c>
      <c r="C116" s="2" t="s">
        <v>241</v>
      </c>
      <c r="D116" s="1" t="s">
        <v>10</v>
      </c>
      <c r="E116" s="21" t="s">
        <v>1030</v>
      </c>
    </row>
    <row r="117" spans="1:5" ht="15" customHeight="1" x14ac:dyDescent="0.2">
      <c r="A117" s="1">
        <v>116</v>
      </c>
      <c r="B117" s="1" t="s">
        <v>242</v>
      </c>
      <c r="C117" s="2" t="s">
        <v>243</v>
      </c>
      <c r="D117" s="1" t="s">
        <v>10</v>
      </c>
      <c r="E117" s="21" t="s">
        <v>1030</v>
      </c>
    </row>
    <row r="118" spans="1:5" ht="15" customHeight="1" x14ac:dyDescent="0.2">
      <c r="A118" s="1">
        <v>117</v>
      </c>
      <c r="B118" s="1" t="s">
        <v>244</v>
      </c>
      <c r="C118" s="2" t="s">
        <v>245</v>
      </c>
      <c r="D118" s="1" t="s">
        <v>10</v>
      </c>
      <c r="E118" s="21" t="s">
        <v>1030</v>
      </c>
    </row>
    <row r="119" spans="1:5" ht="15" customHeight="1" x14ac:dyDescent="0.2">
      <c r="A119" s="1">
        <v>118</v>
      </c>
      <c r="B119" s="1" t="s">
        <v>246</v>
      </c>
      <c r="C119" s="2" t="s">
        <v>247</v>
      </c>
      <c r="D119" s="1" t="s">
        <v>10</v>
      </c>
      <c r="E119" s="21" t="s">
        <v>1030</v>
      </c>
    </row>
    <row r="120" spans="1:5" ht="15" customHeight="1" x14ac:dyDescent="0.2">
      <c r="A120" s="1">
        <v>119</v>
      </c>
      <c r="B120" s="1" t="s">
        <v>248</v>
      </c>
      <c r="C120" s="2" t="s">
        <v>249</v>
      </c>
      <c r="D120" s="1" t="s">
        <v>10</v>
      </c>
      <c r="E120" s="21" t="s">
        <v>1030</v>
      </c>
    </row>
    <row r="121" spans="1:5" ht="15" customHeight="1" x14ac:dyDescent="0.2">
      <c r="A121" s="1">
        <v>120</v>
      </c>
      <c r="B121" s="2" t="s">
        <v>250</v>
      </c>
      <c r="C121" s="2" t="s">
        <v>251</v>
      </c>
      <c r="D121" s="2" t="s">
        <v>252</v>
      </c>
      <c r="E121" s="22" t="s">
        <v>1039</v>
      </c>
    </row>
    <row r="122" spans="1:5" ht="15" customHeight="1" x14ac:dyDescent="0.2">
      <c r="A122" s="1">
        <v>121</v>
      </c>
      <c r="B122" s="2" t="s">
        <v>253</v>
      </c>
      <c r="C122" s="2" t="s">
        <v>254</v>
      </c>
      <c r="D122" s="2" t="s">
        <v>255</v>
      </c>
      <c r="E122" s="22" t="s">
        <v>1040</v>
      </c>
    </row>
    <row r="123" spans="1:5" ht="15" customHeight="1" x14ac:dyDescent="0.2">
      <c r="A123" s="1">
        <v>122</v>
      </c>
      <c r="B123" s="7" t="s">
        <v>256</v>
      </c>
      <c r="C123" s="2" t="s">
        <v>257</v>
      </c>
      <c r="D123" s="1" t="s">
        <v>10</v>
      </c>
      <c r="E123" s="22" t="s">
        <v>1031</v>
      </c>
    </row>
    <row r="124" spans="1:5" ht="15" customHeight="1" x14ac:dyDescent="0.2">
      <c r="A124" s="1">
        <v>123</v>
      </c>
      <c r="B124" s="7" t="s">
        <v>258</v>
      </c>
      <c r="C124" s="2" t="s">
        <v>259</v>
      </c>
      <c r="D124" s="1" t="s">
        <v>10</v>
      </c>
      <c r="E124" s="22" t="s">
        <v>1031</v>
      </c>
    </row>
    <row r="125" spans="1:5" ht="15" customHeight="1" x14ac:dyDescent="0.2">
      <c r="A125" s="1">
        <v>124</v>
      </c>
      <c r="B125" s="7" t="s">
        <v>260</v>
      </c>
      <c r="C125" s="2" t="s">
        <v>261</v>
      </c>
      <c r="D125" s="1" t="s">
        <v>10</v>
      </c>
      <c r="E125" s="22" t="s">
        <v>1030</v>
      </c>
    </row>
    <row r="126" spans="1:5" ht="15" customHeight="1" x14ac:dyDescent="0.2">
      <c r="A126" s="1">
        <v>125</v>
      </c>
      <c r="B126" s="7" t="s">
        <v>262</v>
      </c>
      <c r="C126" s="2" t="s">
        <v>263</v>
      </c>
      <c r="D126" s="1" t="s">
        <v>10</v>
      </c>
      <c r="E126" s="22" t="s">
        <v>1030</v>
      </c>
    </row>
    <row r="127" spans="1:5" ht="15" customHeight="1" x14ac:dyDescent="0.2">
      <c r="A127" s="1">
        <v>126</v>
      </c>
      <c r="B127" s="7" t="s">
        <v>264</v>
      </c>
      <c r="C127" s="2" t="s">
        <v>265</v>
      </c>
      <c r="D127" s="1" t="s">
        <v>10</v>
      </c>
      <c r="E127" s="22" t="s">
        <v>1030</v>
      </c>
    </row>
    <row r="128" spans="1:5" ht="15" customHeight="1" x14ac:dyDescent="0.2">
      <c r="A128" s="1">
        <v>127</v>
      </c>
      <c r="B128" s="7" t="s">
        <v>266</v>
      </c>
      <c r="C128" s="2" t="s">
        <v>267</v>
      </c>
      <c r="D128" s="1" t="s">
        <v>10</v>
      </c>
      <c r="E128" s="22" t="s">
        <v>1030</v>
      </c>
    </row>
    <row r="129" spans="1:5" ht="15" customHeight="1" x14ac:dyDescent="0.2">
      <c r="A129" s="1">
        <v>128</v>
      </c>
      <c r="B129" s="7" t="s">
        <v>268</v>
      </c>
      <c r="C129" s="2" t="s">
        <v>269</v>
      </c>
      <c r="D129" s="1" t="s">
        <v>10</v>
      </c>
      <c r="E129" s="22" t="s">
        <v>1030</v>
      </c>
    </row>
    <row r="130" spans="1:5" ht="15" customHeight="1" x14ac:dyDescent="0.2">
      <c r="A130" s="1">
        <v>129</v>
      </c>
      <c r="B130" s="7" t="s">
        <v>270</v>
      </c>
      <c r="C130" s="2" t="s">
        <v>271</v>
      </c>
      <c r="D130" s="1" t="s">
        <v>10</v>
      </c>
      <c r="E130" s="22" t="s">
        <v>1030</v>
      </c>
    </row>
    <row r="131" spans="1:5" ht="15" customHeight="1" x14ac:dyDescent="0.2">
      <c r="A131" s="1">
        <v>130</v>
      </c>
      <c r="B131" s="7" t="s">
        <v>272</v>
      </c>
      <c r="C131" s="2" t="s">
        <v>273</v>
      </c>
      <c r="D131" s="1" t="s">
        <v>10</v>
      </c>
      <c r="E131" s="22" t="s">
        <v>1030</v>
      </c>
    </row>
    <row r="132" spans="1:5" ht="15" customHeight="1" x14ac:dyDescent="0.2">
      <c r="A132" s="1">
        <v>131</v>
      </c>
      <c r="B132" s="7" t="s">
        <v>274</v>
      </c>
      <c r="C132" s="2" t="s">
        <v>275</v>
      </c>
      <c r="D132" s="1" t="s">
        <v>10</v>
      </c>
      <c r="E132" s="22" t="s">
        <v>1030</v>
      </c>
    </row>
    <row r="133" spans="1:5" ht="15" customHeight="1" x14ac:dyDescent="0.2">
      <c r="A133" s="1">
        <v>132</v>
      </c>
      <c r="B133" s="7" t="s">
        <v>276</v>
      </c>
      <c r="C133" s="2" t="s">
        <v>277</v>
      </c>
      <c r="D133" s="1" t="s">
        <v>10</v>
      </c>
      <c r="E133" s="22" t="s">
        <v>1030</v>
      </c>
    </row>
    <row r="134" spans="1:5" ht="15" customHeight="1" x14ac:dyDescent="0.2">
      <c r="A134" s="1">
        <v>133</v>
      </c>
      <c r="B134" s="7" t="s">
        <v>278</v>
      </c>
      <c r="C134" s="2" t="s">
        <v>279</v>
      </c>
      <c r="D134" s="1" t="s">
        <v>10</v>
      </c>
      <c r="E134" s="22" t="s">
        <v>1030</v>
      </c>
    </row>
    <row r="135" spans="1:5" ht="15" customHeight="1" x14ac:dyDescent="0.2">
      <c r="A135" s="1">
        <v>134</v>
      </c>
      <c r="B135" s="7" t="s">
        <v>280</v>
      </c>
      <c r="C135" s="2" t="s">
        <v>281</v>
      </c>
      <c r="D135" s="1" t="s">
        <v>10</v>
      </c>
      <c r="E135" s="22" t="s">
        <v>1030</v>
      </c>
    </row>
    <row r="136" spans="1:5" ht="15" customHeight="1" x14ac:dyDescent="0.2">
      <c r="A136" s="1">
        <v>135</v>
      </c>
      <c r="B136" s="7" t="s">
        <v>282</v>
      </c>
      <c r="C136" s="2" t="s">
        <v>283</v>
      </c>
      <c r="D136" s="1" t="s">
        <v>10</v>
      </c>
      <c r="E136" s="22" t="s">
        <v>1030</v>
      </c>
    </row>
    <row r="137" spans="1:5" ht="15" customHeight="1" x14ac:dyDescent="0.2">
      <c r="A137" s="1">
        <v>136</v>
      </c>
      <c r="B137" s="7" t="s">
        <v>284</v>
      </c>
      <c r="C137" s="2" t="s">
        <v>285</v>
      </c>
      <c r="D137" s="1" t="s">
        <v>10</v>
      </c>
      <c r="E137" s="22" t="s">
        <v>1030</v>
      </c>
    </row>
    <row r="138" spans="1:5" ht="15" customHeight="1" x14ac:dyDescent="0.2">
      <c r="A138" s="1">
        <v>137</v>
      </c>
      <c r="B138" s="7" t="s">
        <v>286</v>
      </c>
      <c r="C138" s="2" t="s">
        <v>287</v>
      </c>
      <c r="D138" s="1" t="s">
        <v>10</v>
      </c>
      <c r="E138" s="22" t="s">
        <v>1030</v>
      </c>
    </row>
    <row r="139" spans="1:5" ht="15" customHeight="1" x14ac:dyDescent="0.2">
      <c r="A139" s="1">
        <v>138</v>
      </c>
      <c r="B139" s="7" t="s">
        <v>288</v>
      </c>
      <c r="C139" s="2" t="s">
        <v>289</v>
      </c>
      <c r="D139" s="1" t="s">
        <v>10</v>
      </c>
      <c r="E139" s="22" t="s">
        <v>1030</v>
      </c>
    </row>
    <row r="140" spans="1:5" ht="15" customHeight="1" x14ac:dyDescent="0.2">
      <c r="A140" s="1">
        <v>139</v>
      </c>
      <c r="B140" s="7" t="s">
        <v>290</v>
      </c>
      <c r="C140" s="2" t="s">
        <v>291</v>
      </c>
      <c r="D140" s="1" t="s">
        <v>10</v>
      </c>
      <c r="E140" s="22" t="s">
        <v>1030</v>
      </c>
    </row>
    <row r="141" spans="1:5" ht="15" customHeight="1" x14ac:dyDescent="0.2">
      <c r="A141" s="1">
        <v>140</v>
      </c>
      <c r="B141" s="7" t="s">
        <v>292</v>
      </c>
      <c r="C141" s="2" t="s">
        <v>293</v>
      </c>
      <c r="D141" s="1" t="s">
        <v>10</v>
      </c>
      <c r="E141" s="22" t="s">
        <v>1030</v>
      </c>
    </row>
    <row r="142" spans="1:5" ht="15" customHeight="1" x14ac:dyDescent="0.2">
      <c r="A142" s="1">
        <v>141</v>
      </c>
      <c r="B142" s="7" t="s">
        <v>294</v>
      </c>
      <c r="C142" s="2" t="s">
        <v>295</v>
      </c>
      <c r="D142" s="1" t="s">
        <v>10</v>
      </c>
      <c r="E142" s="22" t="s">
        <v>1030</v>
      </c>
    </row>
    <row r="143" spans="1:5" ht="15" customHeight="1" x14ac:dyDescent="0.2">
      <c r="A143" s="1">
        <v>142</v>
      </c>
      <c r="B143" s="7" t="s">
        <v>296</v>
      </c>
      <c r="C143" s="2" t="s">
        <v>297</v>
      </c>
      <c r="D143" s="1" t="s">
        <v>10</v>
      </c>
      <c r="E143" s="22" t="s">
        <v>1030</v>
      </c>
    </row>
    <row r="144" spans="1:5" ht="15" customHeight="1" x14ac:dyDescent="0.2">
      <c r="A144" s="1">
        <v>143</v>
      </c>
      <c r="B144" s="7" t="s">
        <v>298</v>
      </c>
      <c r="C144" s="2" t="s">
        <v>299</v>
      </c>
      <c r="D144" s="1" t="s">
        <v>10</v>
      </c>
      <c r="E144" s="22" t="s">
        <v>1030</v>
      </c>
    </row>
    <row r="145" spans="1:5" ht="15" customHeight="1" x14ac:dyDescent="0.2">
      <c r="A145" s="1">
        <v>144</v>
      </c>
      <c r="B145" s="7" t="s">
        <v>300</v>
      </c>
      <c r="C145" s="2" t="s">
        <v>301</v>
      </c>
      <c r="D145" s="1" t="s">
        <v>10</v>
      </c>
      <c r="E145" s="22" t="s">
        <v>1030</v>
      </c>
    </row>
    <row r="146" spans="1:5" ht="15" customHeight="1" x14ac:dyDescent="0.2">
      <c r="A146" s="1">
        <v>145</v>
      </c>
      <c r="B146" s="7" t="s">
        <v>302</v>
      </c>
      <c r="C146" s="2" t="s">
        <v>303</v>
      </c>
      <c r="D146" s="1" t="s">
        <v>10</v>
      </c>
      <c r="E146" s="22" t="s">
        <v>1030</v>
      </c>
    </row>
    <row r="147" spans="1:5" ht="15" customHeight="1" x14ac:dyDescent="0.2">
      <c r="A147" s="1">
        <v>146</v>
      </c>
      <c r="B147" s="7" t="s">
        <v>304</v>
      </c>
      <c r="C147" s="2" t="s">
        <v>305</v>
      </c>
      <c r="D147" s="1" t="s">
        <v>10</v>
      </c>
      <c r="E147" s="22" t="s">
        <v>1030</v>
      </c>
    </row>
    <row r="148" spans="1:5" ht="15" customHeight="1" x14ac:dyDescent="0.2">
      <c r="A148" s="1">
        <v>147</v>
      </c>
      <c r="B148" s="7" t="s">
        <v>306</v>
      </c>
      <c r="C148" s="2" t="s">
        <v>307</v>
      </c>
      <c r="D148" s="1" t="s">
        <v>308</v>
      </c>
      <c r="E148" s="22" t="s">
        <v>1041</v>
      </c>
    </row>
    <row r="149" spans="1:5" ht="15" customHeight="1" x14ac:dyDescent="0.2">
      <c r="A149" s="1">
        <v>148</v>
      </c>
      <c r="B149" s="7" t="s">
        <v>309</v>
      </c>
      <c r="C149" s="2" t="s">
        <v>310</v>
      </c>
      <c r="D149" s="1" t="s">
        <v>311</v>
      </c>
      <c r="E149" s="22" t="s">
        <v>1042</v>
      </c>
    </row>
    <row r="150" spans="1:5" ht="15" customHeight="1" x14ac:dyDescent="0.2">
      <c r="A150" s="1">
        <v>149</v>
      </c>
      <c r="B150" s="7" t="s">
        <v>312</v>
      </c>
      <c r="C150" s="2" t="s">
        <v>313</v>
      </c>
      <c r="D150" s="1" t="s">
        <v>10</v>
      </c>
      <c r="E150" s="22" t="s">
        <v>1038</v>
      </c>
    </row>
    <row r="151" spans="1:5" ht="15" customHeight="1" x14ac:dyDescent="0.2">
      <c r="A151" s="1">
        <v>150</v>
      </c>
      <c r="B151" s="1" t="s">
        <v>314</v>
      </c>
      <c r="C151" s="1" t="s">
        <v>315</v>
      </c>
      <c r="D151" s="1" t="s">
        <v>316</v>
      </c>
      <c r="E151" s="23" t="s">
        <v>1043</v>
      </c>
    </row>
    <row r="152" spans="1:5" ht="15" customHeight="1" x14ac:dyDescent="0.2">
      <c r="A152" s="1">
        <v>151</v>
      </c>
      <c r="B152" s="1" t="s">
        <v>317</v>
      </c>
      <c r="C152" s="1" t="s">
        <v>318</v>
      </c>
      <c r="D152" s="1" t="s">
        <v>15</v>
      </c>
      <c r="E152" s="23" t="s">
        <v>1045</v>
      </c>
    </row>
    <row r="153" spans="1:5" ht="15" customHeight="1" x14ac:dyDescent="0.2">
      <c r="A153" s="1">
        <v>152</v>
      </c>
      <c r="B153" s="1" t="s">
        <v>319</v>
      </c>
      <c r="C153" s="1" t="s">
        <v>320</v>
      </c>
      <c r="D153" s="1" t="s">
        <v>15</v>
      </c>
      <c r="E153" s="23" t="s">
        <v>1045</v>
      </c>
    </row>
    <row r="154" spans="1:5" ht="15" customHeight="1" x14ac:dyDescent="0.2">
      <c r="A154" s="1">
        <v>153</v>
      </c>
      <c r="B154" s="1" t="s">
        <v>321</v>
      </c>
      <c r="C154" s="1" t="s">
        <v>322</v>
      </c>
      <c r="D154" s="1" t="s">
        <v>15</v>
      </c>
      <c r="E154" s="23" t="s">
        <v>1044</v>
      </c>
    </row>
    <row r="155" spans="1:5" ht="15" customHeight="1" x14ac:dyDescent="0.2">
      <c r="A155" s="1">
        <v>154</v>
      </c>
      <c r="B155" s="1" t="s">
        <v>323</v>
      </c>
      <c r="C155" s="1" t="s">
        <v>324</v>
      </c>
      <c r="D155" s="1" t="s">
        <v>15</v>
      </c>
      <c r="E155" s="23" t="s">
        <v>1044</v>
      </c>
    </row>
    <row r="156" spans="1:5" ht="15" customHeight="1" x14ac:dyDescent="0.2">
      <c r="A156" s="1">
        <v>155</v>
      </c>
      <c r="B156" s="1" t="s">
        <v>325</v>
      </c>
      <c r="C156" s="1" t="s">
        <v>326</v>
      </c>
      <c r="D156" s="1" t="s">
        <v>15</v>
      </c>
      <c r="E156" s="23" t="s">
        <v>1044</v>
      </c>
    </row>
    <row r="157" spans="1:5" ht="15" customHeight="1" x14ac:dyDescent="0.2">
      <c r="A157" s="1">
        <v>156</v>
      </c>
      <c r="B157" s="1" t="s">
        <v>327</v>
      </c>
      <c r="C157" s="1" t="s">
        <v>328</v>
      </c>
      <c r="D157" s="1" t="s">
        <v>15</v>
      </c>
      <c r="E157" s="23" t="s">
        <v>1044</v>
      </c>
    </row>
    <row r="158" spans="1:5" ht="15" customHeight="1" x14ac:dyDescent="0.2">
      <c r="A158" s="1">
        <v>157</v>
      </c>
      <c r="B158" s="1" t="s">
        <v>329</v>
      </c>
      <c r="C158" s="1" t="s">
        <v>330</v>
      </c>
      <c r="D158" s="1" t="s">
        <v>15</v>
      </c>
      <c r="E158" s="23" t="s">
        <v>1044</v>
      </c>
    </row>
    <row r="159" spans="1:5" ht="15" customHeight="1" x14ac:dyDescent="0.2">
      <c r="A159" s="1">
        <v>158</v>
      </c>
      <c r="B159" s="1" t="s">
        <v>331</v>
      </c>
      <c r="C159" s="1" t="s">
        <v>332</v>
      </c>
      <c r="D159" s="1" t="s">
        <v>15</v>
      </c>
      <c r="E159" s="23" t="s">
        <v>1044</v>
      </c>
    </row>
    <row r="160" spans="1:5" ht="15" customHeight="1" x14ac:dyDescent="0.2">
      <c r="A160" s="1">
        <v>159</v>
      </c>
      <c r="B160" s="1" t="s">
        <v>333</v>
      </c>
      <c r="C160" s="1" t="s">
        <v>334</v>
      </c>
      <c r="D160" s="1" t="s">
        <v>15</v>
      </c>
      <c r="E160" s="23" t="s">
        <v>1044</v>
      </c>
    </row>
    <row r="161" spans="1:5" ht="15" customHeight="1" x14ac:dyDescent="0.2">
      <c r="A161" s="1">
        <v>160</v>
      </c>
      <c r="B161" s="1" t="s">
        <v>335</v>
      </c>
      <c r="C161" s="1" t="s">
        <v>336</v>
      </c>
      <c r="D161" s="1" t="s">
        <v>15</v>
      </c>
      <c r="E161" s="23" t="s">
        <v>1044</v>
      </c>
    </row>
    <row r="162" spans="1:5" ht="15" customHeight="1" x14ac:dyDescent="0.2">
      <c r="A162" s="1">
        <v>161</v>
      </c>
      <c r="B162" s="1" t="s">
        <v>337</v>
      </c>
      <c r="C162" s="1" t="s">
        <v>338</v>
      </c>
      <c r="D162" s="1" t="s">
        <v>15</v>
      </c>
      <c r="E162" s="23" t="s">
        <v>1044</v>
      </c>
    </row>
    <row r="163" spans="1:5" ht="15" customHeight="1" x14ac:dyDescent="0.2">
      <c r="A163" s="1">
        <v>162</v>
      </c>
      <c r="B163" s="1" t="s">
        <v>339</v>
      </c>
      <c r="C163" s="1" t="s">
        <v>340</v>
      </c>
      <c r="D163" s="1" t="s">
        <v>15</v>
      </c>
      <c r="E163" s="23" t="s">
        <v>1044</v>
      </c>
    </row>
    <row r="164" spans="1:5" ht="15" customHeight="1" x14ac:dyDescent="0.2">
      <c r="A164" s="1">
        <v>163</v>
      </c>
      <c r="B164" s="1" t="s">
        <v>341</v>
      </c>
      <c r="C164" s="1" t="s">
        <v>342</v>
      </c>
      <c r="D164" s="1" t="s">
        <v>15</v>
      </c>
      <c r="E164" s="23" t="s">
        <v>1044</v>
      </c>
    </row>
    <row r="165" spans="1:5" ht="15" customHeight="1" x14ac:dyDescent="0.2">
      <c r="A165" s="1">
        <v>164</v>
      </c>
      <c r="B165" s="1" t="s">
        <v>343</v>
      </c>
      <c r="C165" s="1" t="s">
        <v>344</v>
      </c>
      <c r="D165" s="1" t="s">
        <v>15</v>
      </c>
      <c r="E165" s="23" t="s">
        <v>1044</v>
      </c>
    </row>
    <row r="166" spans="1:5" ht="15" customHeight="1" x14ac:dyDescent="0.2">
      <c r="A166" s="1">
        <v>165</v>
      </c>
      <c r="B166" s="1" t="s">
        <v>345</v>
      </c>
      <c r="C166" s="1" t="s">
        <v>346</v>
      </c>
      <c r="D166" s="1" t="s">
        <v>15</v>
      </c>
      <c r="E166" s="23" t="s">
        <v>1044</v>
      </c>
    </row>
    <row r="167" spans="1:5" ht="15" customHeight="1" x14ac:dyDescent="0.2">
      <c r="A167" s="1">
        <v>166</v>
      </c>
      <c r="B167" s="1" t="s">
        <v>347</v>
      </c>
      <c r="C167" s="1" t="s">
        <v>348</v>
      </c>
      <c r="D167" s="1" t="s">
        <v>15</v>
      </c>
      <c r="E167" s="23" t="s">
        <v>1044</v>
      </c>
    </row>
    <row r="168" spans="1:5" ht="15" customHeight="1" x14ac:dyDescent="0.2">
      <c r="A168" s="1">
        <v>167</v>
      </c>
      <c r="B168" s="1" t="s">
        <v>349</v>
      </c>
      <c r="C168" s="1" t="s">
        <v>350</v>
      </c>
      <c r="D168" s="1" t="s">
        <v>15</v>
      </c>
      <c r="E168" s="23" t="s">
        <v>1044</v>
      </c>
    </row>
    <row r="169" spans="1:5" ht="15" customHeight="1" x14ac:dyDescent="0.2">
      <c r="A169" s="1">
        <v>168</v>
      </c>
      <c r="B169" s="1" t="s">
        <v>351</v>
      </c>
      <c r="C169" s="1" t="s">
        <v>352</v>
      </c>
      <c r="D169" s="1" t="s">
        <v>15</v>
      </c>
      <c r="E169" s="23" t="s">
        <v>1044</v>
      </c>
    </row>
    <row r="170" spans="1:5" ht="15" customHeight="1" x14ac:dyDescent="0.2">
      <c r="A170" s="1">
        <v>169</v>
      </c>
      <c r="B170" s="1" t="s">
        <v>353</v>
      </c>
      <c r="C170" s="1" t="s">
        <v>354</v>
      </c>
      <c r="D170" s="1" t="s">
        <v>15</v>
      </c>
      <c r="E170" s="23" t="s">
        <v>1044</v>
      </c>
    </row>
    <row r="171" spans="1:5" ht="15" customHeight="1" x14ac:dyDescent="0.2">
      <c r="A171" s="1">
        <v>170</v>
      </c>
      <c r="B171" s="1" t="s">
        <v>355</v>
      </c>
      <c r="C171" s="1" t="s">
        <v>356</v>
      </c>
      <c r="D171" s="1" t="s">
        <v>15</v>
      </c>
      <c r="E171" s="23" t="s">
        <v>1044</v>
      </c>
    </row>
    <row r="172" spans="1:5" ht="15" customHeight="1" x14ac:dyDescent="0.2">
      <c r="A172" s="1">
        <v>171</v>
      </c>
      <c r="B172" s="1" t="s">
        <v>357</v>
      </c>
      <c r="C172" s="1" t="s">
        <v>358</v>
      </c>
      <c r="D172" s="1" t="s">
        <v>15</v>
      </c>
      <c r="E172" s="23" t="s">
        <v>1044</v>
      </c>
    </row>
    <row r="173" spans="1:5" ht="15" customHeight="1" x14ac:dyDescent="0.2">
      <c r="A173" s="1">
        <v>172</v>
      </c>
      <c r="B173" s="1" t="s">
        <v>359</v>
      </c>
      <c r="C173" s="1" t="s">
        <v>360</v>
      </c>
      <c r="D173" s="1" t="s">
        <v>15</v>
      </c>
      <c r="E173" s="23" t="s">
        <v>1044</v>
      </c>
    </row>
    <row r="174" spans="1:5" ht="15" customHeight="1" x14ac:dyDescent="0.2">
      <c r="A174" s="1">
        <v>173</v>
      </c>
      <c r="B174" s="1" t="s">
        <v>361</v>
      </c>
      <c r="C174" s="1" t="s">
        <v>362</v>
      </c>
      <c r="D174" s="1" t="s">
        <v>15</v>
      </c>
      <c r="E174" s="23" t="s">
        <v>1044</v>
      </c>
    </row>
    <row r="175" spans="1:5" ht="15" customHeight="1" x14ac:dyDescent="0.2">
      <c r="A175" s="1">
        <v>174</v>
      </c>
      <c r="B175" s="1" t="s">
        <v>363</v>
      </c>
      <c r="C175" s="1" t="s">
        <v>364</v>
      </c>
      <c r="D175" s="1" t="s">
        <v>15</v>
      </c>
      <c r="E175" s="23" t="s">
        <v>1044</v>
      </c>
    </row>
    <row r="176" spans="1:5" ht="15" customHeight="1" x14ac:dyDescent="0.2">
      <c r="A176" s="1">
        <v>175</v>
      </c>
      <c r="B176" s="1" t="s">
        <v>365</v>
      </c>
      <c r="C176" s="1" t="s">
        <v>366</v>
      </c>
      <c r="D176" s="1" t="s">
        <v>15</v>
      </c>
      <c r="E176" s="23" t="s">
        <v>1044</v>
      </c>
    </row>
    <row r="177" spans="1:5" ht="15" customHeight="1" x14ac:dyDescent="0.2">
      <c r="A177" s="1">
        <v>176</v>
      </c>
      <c r="B177" s="1" t="s">
        <v>367</v>
      </c>
      <c r="C177" s="1" t="s">
        <v>368</v>
      </c>
      <c r="D177" s="1" t="s">
        <v>15</v>
      </c>
      <c r="E177" s="23" t="s">
        <v>1044</v>
      </c>
    </row>
    <row r="178" spans="1:5" ht="15" customHeight="1" x14ac:dyDescent="0.2">
      <c r="A178" s="1">
        <v>177</v>
      </c>
      <c r="B178" s="1" t="s">
        <v>369</v>
      </c>
      <c r="C178" s="1" t="s">
        <v>370</v>
      </c>
      <c r="D178" s="1" t="s">
        <v>15</v>
      </c>
      <c r="E178" s="23" t="s">
        <v>1044</v>
      </c>
    </row>
    <row r="179" spans="1:5" ht="15" customHeight="1" x14ac:dyDescent="0.2">
      <c r="A179" s="1">
        <v>178</v>
      </c>
      <c r="B179" s="1" t="s">
        <v>371</v>
      </c>
      <c r="C179" s="1" t="s">
        <v>372</v>
      </c>
      <c r="D179" s="1" t="s">
        <v>15</v>
      </c>
      <c r="E179" s="23" t="s">
        <v>1044</v>
      </c>
    </row>
    <row r="180" spans="1:5" ht="15" customHeight="1" x14ac:dyDescent="0.2">
      <c r="A180" s="1">
        <v>179</v>
      </c>
      <c r="B180" s="1" t="s">
        <v>373</v>
      </c>
      <c r="C180" s="1" t="s">
        <v>374</v>
      </c>
      <c r="D180" s="1" t="s">
        <v>375</v>
      </c>
      <c r="E180" s="23" t="s">
        <v>1046</v>
      </c>
    </row>
    <row r="181" spans="1:5" ht="15" customHeight="1" x14ac:dyDescent="0.2">
      <c r="A181" s="1">
        <v>180</v>
      </c>
      <c r="B181" s="1" t="s">
        <v>376</v>
      </c>
      <c r="C181" s="1" t="s">
        <v>377</v>
      </c>
      <c r="D181" s="1" t="s">
        <v>378</v>
      </c>
      <c r="E181" s="23" t="s">
        <v>1047</v>
      </c>
    </row>
    <row r="182" spans="1:5" ht="15" customHeight="1" x14ac:dyDescent="0.2">
      <c r="A182" s="1">
        <v>181</v>
      </c>
      <c r="B182" s="1" t="s">
        <v>379</v>
      </c>
      <c r="C182" s="1" t="s">
        <v>380</v>
      </c>
      <c r="D182" s="1" t="s">
        <v>15</v>
      </c>
      <c r="E182" s="23" t="s">
        <v>1038</v>
      </c>
    </row>
    <row r="183" spans="1:5" ht="15" customHeight="1" x14ac:dyDescent="0.2">
      <c r="A183" s="1">
        <v>182</v>
      </c>
      <c r="B183" s="1" t="s">
        <v>381</v>
      </c>
      <c r="C183" s="1" t="s">
        <v>382</v>
      </c>
      <c r="D183" s="1" t="s">
        <v>15</v>
      </c>
      <c r="E183" s="23" t="s">
        <v>1038</v>
      </c>
    </row>
    <row r="184" spans="1:5" ht="15" customHeight="1" x14ac:dyDescent="0.2">
      <c r="A184" s="1">
        <v>183</v>
      </c>
      <c r="B184" s="1" t="s">
        <v>383</v>
      </c>
      <c r="C184" s="1" t="s">
        <v>384</v>
      </c>
      <c r="D184" s="1" t="s">
        <v>15</v>
      </c>
      <c r="E184" s="23" t="s">
        <v>1030</v>
      </c>
    </row>
    <row r="185" spans="1:5" ht="15" customHeight="1" x14ac:dyDescent="0.2">
      <c r="A185" s="1">
        <v>184</v>
      </c>
      <c r="B185" s="1" t="s">
        <v>385</v>
      </c>
      <c r="C185" s="1" t="s">
        <v>386</v>
      </c>
      <c r="D185" s="1" t="s">
        <v>15</v>
      </c>
      <c r="E185" s="23" t="s">
        <v>1030</v>
      </c>
    </row>
    <row r="186" spans="1:5" ht="15" customHeight="1" x14ac:dyDescent="0.2">
      <c r="A186" s="1">
        <v>185</v>
      </c>
      <c r="B186" s="1" t="s">
        <v>387</v>
      </c>
      <c r="C186" s="1" t="s">
        <v>388</v>
      </c>
      <c r="D186" s="1" t="s">
        <v>15</v>
      </c>
      <c r="E186" s="23" t="s">
        <v>1030</v>
      </c>
    </row>
    <row r="187" spans="1:5" ht="15" customHeight="1" x14ac:dyDescent="0.2">
      <c r="A187" s="1">
        <v>186</v>
      </c>
      <c r="B187" s="1" t="s">
        <v>389</v>
      </c>
      <c r="C187" s="1" t="s">
        <v>390</v>
      </c>
      <c r="D187" s="1" t="s">
        <v>391</v>
      </c>
      <c r="E187" s="23" t="s">
        <v>1030</v>
      </c>
    </row>
    <row r="188" spans="1:5" ht="15" customHeight="1" x14ac:dyDescent="0.2">
      <c r="A188" s="1">
        <v>187</v>
      </c>
      <c r="B188" s="1" t="s">
        <v>392</v>
      </c>
      <c r="C188" s="1" t="s">
        <v>393</v>
      </c>
      <c r="D188" s="10" t="s">
        <v>15</v>
      </c>
      <c r="E188" s="23" t="s">
        <v>1048</v>
      </c>
    </row>
    <row r="189" spans="1:5" ht="15" customHeight="1" x14ac:dyDescent="0.2">
      <c r="A189" s="1">
        <v>188</v>
      </c>
      <c r="B189" s="1" t="s">
        <v>394</v>
      </c>
      <c r="C189" s="1" t="s">
        <v>395</v>
      </c>
      <c r="D189" s="1" t="s">
        <v>15</v>
      </c>
      <c r="E189" s="23" t="s">
        <v>1048</v>
      </c>
    </row>
    <row r="190" spans="1:5" ht="15" customHeight="1" x14ac:dyDescent="0.2">
      <c r="A190" s="1">
        <v>189</v>
      </c>
      <c r="B190" s="1" t="s">
        <v>396</v>
      </c>
      <c r="C190" s="1" t="s">
        <v>397</v>
      </c>
      <c r="D190" s="10" t="s">
        <v>398</v>
      </c>
      <c r="E190" s="20">
        <v>2020.06</v>
      </c>
    </row>
    <row r="191" spans="1:5" ht="15" customHeight="1" x14ac:dyDescent="0.2">
      <c r="A191" s="1">
        <v>190</v>
      </c>
      <c r="B191" s="1" t="s">
        <v>399</v>
      </c>
      <c r="C191" s="1" t="s">
        <v>400</v>
      </c>
      <c r="D191" s="1" t="s">
        <v>401</v>
      </c>
      <c r="E191" s="20">
        <v>2020.06</v>
      </c>
    </row>
    <row r="192" spans="1:5" ht="15" customHeight="1" x14ac:dyDescent="0.2">
      <c r="A192" s="1">
        <v>191</v>
      </c>
      <c r="B192" s="1" t="s">
        <v>402</v>
      </c>
      <c r="C192" s="1" t="s">
        <v>403</v>
      </c>
      <c r="D192" s="1" t="s">
        <v>401</v>
      </c>
      <c r="E192" s="20">
        <v>2020.06</v>
      </c>
    </row>
    <row r="193" spans="1:5" ht="15" customHeight="1" x14ac:dyDescent="0.2">
      <c r="A193" s="1">
        <v>192</v>
      </c>
      <c r="B193" s="1" t="s">
        <v>404</v>
      </c>
      <c r="C193" s="1" t="s">
        <v>405</v>
      </c>
      <c r="D193" s="1" t="s">
        <v>10</v>
      </c>
      <c r="E193" s="20">
        <v>2020.06</v>
      </c>
    </row>
    <row r="194" spans="1:5" ht="15" customHeight="1" x14ac:dyDescent="0.2">
      <c r="A194" s="1">
        <v>193</v>
      </c>
      <c r="B194" s="1" t="s">
        <v>406</v>
      </c>
      <c r="C194" s="1" t="s">
        <v>407</v>
      </c>
      <c r="D194" s="1" t="s">
        <v>10</v>
      </c>
      <c r="E194" s="20">
        <v>2020.06</v>
      </c>
    </row>
    <row r="195" spans="1:5" ht="15" customHeight="1" x14ac:dyDescent="0.2">
      <c r="A195" s="1">
        <v>194</v>
      </c>
      <c r="B195" s="1" t="s">
        <v>408</v>
      </c>
      <c r="C195" s="11" t="s">
        <v>409</v>
      </c>
      <c r="D195" s="1" t="s">
        <v>10</v>
      </c>
      <c r="E195" s="20">
        <v>2020.06</v>
      </c>
    </row>
    <row r="196" spans="1:5" ht="15" customHeight="1" x14ac:dyDescent="0.2">
      <c r="A196" s="1">
        <v>195</v>
      </c>
      <c r="B196" s="1" t="s">
        <v>410</v>
      </c>
      <c r="C196" s="1" t="s">
        <v>411</v>
      </c>
      <c r="D196" s="1" t="s">
        <v>10</v>
      </c>
      <c r="E196" s="20">
        <v>2020.06</v>
      </c>
    </row>
    <row r="197" spans="1:5" ht="15" customHeight="1" x14ac:dyDescent="0.2">
      <c r="A197" s="1">
        <v>196</v>
      </c>
      <c r="B197" s="1" t="s">
        <v>412</v>
      </c>
      <c r="C197" s="11" t="s">
        <v>413</v>
      </c>
      <c r="D197" s="1" t="s">
        <v>10</v>
      </c>
      <c r="E197" s="20">
        <v>2020.06</v>
      </c>
    </row>
    <row r="198" spans="1:5" ht="15" customHeight="1" x14ac:dyDescent="0.2">
      <c r="A198" s="1">
        <v>197</v>
      </c>
      <c r="B198" s="1" t="s">
        <v>414</v>
      </c>
      <c r="C198" s="11" t="s">
        <v>415</v>
      </c>
      <c r="D198" s="1" t="s">
        <v>10</v>
      </c>
      <c r="E198" s="20">
        <v>2020.06</v>
      </c>
    </row>
    <row r="199" spans="1:5" ht="15" customHeight="1" x14ac:dyDescent="0.2">
      <c r="A199" s="1">
        <v>198</v>
      </c>
      <c r="B199" s="1" t="s">
        <v>416</v>
      </c>
      <c r="C199" s="11" t="s">
        <v>417</v>
      </c>
      <c r="D199" s="1" t="s">
        <v>10</v>
      </c>
      <c r="E199" s="20">
        <v>2020.06</v>
      </c>
    </row>
    <row r="200" spans="1:5" ht="15" customHeight="1" x14ac:dyDescent="0.2">
      <c r="A200" s="1">
        <v>199</v>
      </c>
      <c r="B200" s="1" t="s">
        <v>418</v>
      </c>
      <c r="C200" s="11" t="s">
        <v>419</v>
      </c>
      <c r="D200" s="1" t="s">
        <v>10</v>
      </c>
      <c r="E200" s="20">
        <v>2020.06</v>
      </c>
    </row>
    <row r="201" spans="1:5" ht="15" customHeight="1" x14ac:dyDescent="0.2">
      <c r="A201" s="1">
        <v>200</v>
      </c>
      <c r="B201" s="1" t="s">
        <v>420</v>
      </c>
      <c r="C201" s="11" t="s">
        <v>421</v>
      </c>
      <c r="D201" s="1" t="s">
        <v>10</v>
      </c>
      <c r="E201" s="20">
        <v>2020.06</v>
      </c>
    </row>
    <row r="202" spans="1:5" ht="15" customHeight="1" x14ac:dyDescent="0.2">
      <c r="A202" s="1">
        <v>201</v>
      </c>
      <c r="B202" s="1" t="s">
        <v>422</v>
      </c>
      <c r="C202" s="11" t="s">
        <v>423</v>
      </c>
      <c r="D202" s="1" t="s">
        <v>10</v>
      </c>
      <c r="E202" s="20">
        <v>2020.06</v>
      </c>
    </row>
    <row r="203" spans="1:5" ht="15" customHeight="1" x14ac:dyDescent="0.2">
      <c r="A203" s="1">
        <v>202</v>
      </c>
      <c r="B203" s="1" t="s">
        <v>424</v>
      </c>
      <c r="C203" s="1" t="s">
        <v>425</v>
      </c>
      <c r="D203" s="1" t="s">
        <v>308</v>
      </c>
      <c r="E203" s="20">
        <v>2020.06</v>
      </c>
    </row>
    <row r="204" spans="1:5" ht="15" customHeight="1" x14ac:dyDescent="0.2">
      <c r="A204" s="1">
        <v>203</v>
      </c>
      <c r="B204" s="1" t="str">
        <f>VLOOKUP(C204,[1]Sheet1!$B$3:$F$205,5,0)</f>
        <v>S20060003</v>
      </c>
      <c r="C204" s="6" t="s">
        <v>426</v>
      </c>
      <c r="D204" s="1" t="s">
        <v>10</v>
      </c>
      <c r="E204" s="20" t="s">
        <v>1049</v>
      </c>
    </row>
    <row r="205" spans="1:5" ht="15" customHeight="1" x14ac:dyDescent="0.2">
      <c r="A205" s="1">
        <v>204</v>
      </c>
      <c r="B205" s="1" t="str">
        <f>VLOOKUP(C205,[1]Sheet1!$B$3:$F$205,5,0)</f>
        <v>S20060004</v>
      </c>
      <c r="C205" s="6" t="s">
        <v>427</v>
      </c>
      <c r="D205" s="1" t="s">
        <v>10</v>
      </c>
      <c r="E205" s="20" t="s">
        <v>1049</v>
      </c>
    </row>
    <row r="206" spans="1:5" ht="15" customHeight="1" x14ac:dyDescent="0.2">
      <c r="A206" s="1">
        <v>205</v>
      </c>
      <c r="B206" s="1" t="str">
        <f>VLOOKUP(C206,[1]Sheet1!$B$3:$F$205,5,0)</f>
        <v>S20060005</v>
      </c>
      <c r="C206" s="6" t="s">
        <v>428</v>
      </c>
      <c r="D206" s="1" t="s">
        <v>10</v>
      </c>
      <c r="E206" s="20" t="s">
        <v>1030</v>
      </c>
    </row>
    <row r="207" spans="1:5" ht="15" customHeight="1" x14ac:dyDescent="0.2">
      <c r="A207" s="1">
        <v>206</v>
      </c>
      <c r="B207" s="1" t="str">
        <f>VLOOKUP(C207,[1]Sheet1!$B$3:$F$205,5,0)</f>
        <v>S20060006</v>
      </c>
      <c r="C207" s="6" t="s">
        <v>429</v>
      </c>
      <c r="D207" s="1" t="s">
        <v>10</v>
      </c>
      <c r="E207" s="20" t="s">
        <v>1030</v>
      </c>
    </row>
    <row r="208" spans="1:5" ht="15" customHeight="1" x14ac:dyDescent="0.2">
      <c r="A208" s="1">
        <v>207</v>
      </c>
      <c r="B208" s="1" t="str">
        <f>VLOOKUP(C208,[1]Sheet1!$B$3:$F$205,5,0)</f>
        <v>S20060024</v>
      </c>
      <c r="C208" s="1" t="s">
        <v>430</v>
      </c>
      <c r="D208" s="1" t="s">
        <v>10</v>
      </c>
      <c r="E208" s="20" t="s">
        <v>1030</v>
      </c>
    </row>
    <row r="209" spans="1:5" ht="15" customHeight="1" x14ac:dyDescent="0.2">
      <c r="A209" s="1">
        <v>208</v>
      </c>
      <c r="B209" s="1" t="str">
        <f>VLOOKUP(C209,[1]Sheet1!$B$3:$F$205,5,0)</f>
        <v>S20060025</v>
      </c>
      <c r="C209" s="1" t="s">
        <v>431</v>
      </c>
      <c r="D209" s="1" t="s">
        <v>10</v>
      </c>
      <c r="E209" s="20" t="s">
        <v>1030</v>
      </c>
    </row>
    <row r="210" spans="1:5" ht="15" customHeight="1" x14ac:dyDescent="0.2">
      <c r="A210" s="1">
        <v>209</v>
      </c>
      <c r="B210" s="1" t="str">
        <f>VLOOKUP(C210,[1]Sheet1!$B$3:$F$205,5,0)</f>
        <v>S20060026</v>
      </c>
      <c r="C210" s="1" t="s">
        <v>432</v>
      </c>
      <c r="D210" s="1" t="s">
        <v>10</v>
      </c>
      <c r="E210" s="20" t="s">
        <v>1030</v>
      </c>
    </row>
    <row r="211" spans="1:5" ht="15" customHeight="1" x14ac:dyDescent="0.2">
      <c r="A211" s="1">
        <v>210</v>
      </c>
      <c r="B211" s="1" t="str">
        <f>VLOOKUP(C211,[1]Sheet1!$B$3:$F$205,5,0)</f>
        <v>S20060027</v>
      </c>
      <c r="C211" s="1" t="s">
        <v>433</v>
      </c>
      <c r="D211" s="1" t="s">
        <v>10</v>
      </c>
      <c r="E211" s="20" t="s">
        <v>1030</v>
      </c>
    </row>
    <row r="212" spans="1:5" ht="15" customHeight="1" x14ac:dyDescent="0.2">
      <c r="A212" s="1">
        <v>211</v>
      </c>
      <c r="B212" s="1" t="str">
        <f>VLOOKUP(C212,[1]Sheet1!$B$3:$F$205,5,0)</f>
        <v>S20060028</v>
      </c>
      <c r="C212" s="1" t="s">
        <v>434</v>
      </c>
      <c r="D212" s="1" t="s">
        <v>10</v>
      </c>
      <c r="E212" s="20" t="s">
        <v>1030</v>
      </c>
    </row>
    <row r="213" spans="1:5" ht="15" customHeight="1" x14ac:dyDescent="0.2">
      <c r="A213" s="1">
        <v>212</v>
      </c>
      <c r="B213" s="1" t="str">
        <f>VLOOKUP(C213,[1]Sheet1!$B$3:$F$205,5,0)</f>
        <v>S20060045</v>
      </c>
      <c r="C213" s="2" t="s">
        <v>435</v>
      </c>
      <c r="D213" s="1" t="str">
        <f>VLOOKUP(C213,[1]Sheet1!$B$3:$U$205,20,0)</f>
        <v>沈阳工业大学</v>
      </c>
      <c r="E213" s="20" t="s">
        <v>1050</v>
      </c>
    </row>
    <row r="214" spans="1:5" ht="15" customHeight="1" x14ac:dyDescent="0.2">
      <c r="A214" s="1">
        <v>213</v>
      </c>
      <c r="B214" s="1" t="str">
        <f>VLOOKUP(C214,[1]Sheet1!$B$3:$F$205,5,0)</f>
        <v>S20060046</v>
      </c>
      <c r="C214" s="2" t="s">
        <v>436</v>
      </c>
      <c r="D214" s="1" t="s">
        <v>10</v>
      </c>
      <c r="E214" s="20" t="s">
        <v>1038</v>
      </c>
    </row>
    <row r="215" spans="1:5" ht="15" customHeight="1" x14ac:dyDescent="0.2">
      <c r="A215" s="1">
        <v>214</v>
      </c>
      <c r="B215" s="1" t="str">
        <f>VLOOKUP(C215,[1]Sheet1!$B$3:$F$205,5,0)</f>
        <v>S20060047</v>
      </c>
      <c r="C215" s="2" t="s">
        <v>437</v>
      </c>
      <c r="D215" s="1" t="s">
        <v>10</v>
      </c>
      <c r="E215" s="20" t="s">
        <v>1038</v>
      </c>
    </row>
    <row r="216" spans="1:5" ht="15" customHeight="1" x14ac:dyDescent="0.2">
      <c r="A216" s="1">
        <v>215</v>
      </c>
      <c r="B216" s="1" t="str">
        <f>VLOOKUP(C216,[1]Sheet1!$B$3:$F$205,5,0)</f>
        <v>S20060048</v>
      </c>
      <c r="C216" s="2" t="s">
        <v>438</v>
      </c>
      <c r="D216" s="1" t="s">
        <v>10</v>
      </c>
      <c r="E216" s="20" t="s">
        <v>1030</v>
      </c>
    </row>
    <row r="217" spans="1:5" ht="15" customHeight="1" x14ac:dyDescent="0.2">
      <c r="A217" s="1">
        <v>216</v>
      </c>
      <c r="B217" s="1" t="str">
        <f>VLOOKUP(C217,[1]Sheet1!$B$3:$F$205,5,0)</f>
        <v>S20060049</v>
      </c>
      <c r="C217" s="2" t="s">
        <v>439</v>
      </c>
      <c r="D217" s="1" t="s">
        <v>10</v>
      </c>
      <c r="E217" s="20" t="s">
        <v>1030</v>
      </c>
    </row>
    <row r="218" spans="1:5" ht="15" customHeight="1" x14ac:dyDescent="0.2">
      <c r="A218" s="1">
        <v>217</v>
      </c>
      <c r="B218" s="1" t="str">
        <f>VLOOKUP(C218,[1]Sheet1!$B$3:$F$205,5,0)</f>
        <v>S20060050</v>
      </c>
      <c r="C218" s="2" t="s">
        <v>440</v>
      </c>
      <c r="D218" s="1" t="s">
        <v>10</v>
      </c>
      <c r="E218" s="20" t="s">
        <v>1030</v>
      </c>
    </row>
    <row r="219" spans="1:5" ht="15" customHeight="1" x14ac:dyDescent="0.2">
      <c r="A219" s="1">
        <v>218</v>
      </c>
      <c r="B219" s="1" t="str">
        <f>VLOOKUP(C219,[1]Sheet1!$B$3:$F$205,5,0)</f>
        <v>S20060051</v>
      </c>
      <c r="C219" s="2" t="s">
        <v>441</v>
      </c>
      <c r="D219" s="1" t="s">
        <v>10</v>
      </c>
      <c r="E219" s="20" t="s">
        <v>1030</v>
      </c>
    </row>
    <row r="220" spans="1:5" ht="15" customHeight="1" x14ac:dyDescent="0.2">
      <c r="A220" s="1">
        <v>219</v>
      </c>
      <c r="B220" s="1" t="str">
        <f>VLOOKUP(C220,[1]Sheet1!$B$3:$F$205,5,0)</f>
        <v>S20060052</v>
      </c>
      <c r="C220" s="2" t="s">
        <v>442</v>
      </c>
      <c r="D220" s="1" t="s">
        <v>10</v>
      </c>
      <c r="E220" s="20" t="s">
        <v>1030</v>
      </c>
    </row>
    <row r="221" spans="1:5" ht="15" customHeight="1" x14ac:dyDescent="0.2">
      <c r="A221" s="1">
        <v>220</v>
      </c>
      <c r="B221" s="1" t="str">
        <f>VLOOKUP(C221,[1]Sheet1!$B$3:$F$205,5,0)</f>
        <v>S20060053</v>
      </c>
      <c r="C221" s="2" t="s">
        <v>443</v>
      </c>
      <c r="D221" s="1" t="s">
        <v>10</v>
      </c>
      <c r="E221" s="20" t="s">
        <v>1030</v>
      </c>
    </row>
    <row r="222" spans="1:5" ht="15" customHeight="1" x14ac:dyDescent="0.2">
      <c r="A222" s="1">
        <v>221</v>
      </c>
      <c r="B222" s="1" t="str">
        <f>VLOOKUP(C222,[1]Sheet1!$B$3:$F$205,5,0)</f>
        <v>S20060054</v>
      </c>
      <c r="C222" s="2" t="s">
        <v>444</v>
      </c>
      <c r="D222" s="1" t="s">
        <v>10</v>
      </c>
      <c r="E222" s="20" t="s">
        <v>1030</v>
      </c>
    </row>
    <row r="223" spans="1:5" ht="15" customHeight="1" x14ac:dyDescent="0.2">
      <c r="A223" s="1">
        <v>222</v>
      </c>
      <c r="B223" s="1" t="str">
        <f>VLOOKUP(C223,[1]Sheet1!$B$3:$F$205,5,0)</f>
        <v>S20060055</v>
      </c>
      <c r="C223" s="2" t="s">
        <v>445</v>
      </c>
      <c r="D223" s="1" t="s">
        <v>10</v>
      </c>
      <c r="E223" s="20" t="s">
        <v>1030</v>
      </c>
    </row>
    <row r="224" spans="1:5" ht="15" customHeight="1" x14ac:dyDescent="0.2">
      <c r="A224" s="1">
        <v>223</v>
      </c>
      <c r="B224" s="1" t="str">
        <f>VLOOKUP(C224,[1]Sheet1!$B$3:$F$205,5,0)</f>
        <v>S20060056</v>
      </c>
      <c r="C224" s="2" t="s">
        <v>446</v>
      </c>
      <c r="D224" s="1" t="s">
        <v>10</v>
      </c>
      <c r="E224" s="20" t="s">
        <v>1030</v>
      </c>
    </row>
    <row r="225" spans="1:5" ht="15" customHeight="1" x14ac:dyDescent="0.2">
      <c r="A225" s="1">
        <v>224</v>
      </c>
      <c r="B225" s="1" t="str">
        <f>VLOOKUP(C225,[1]Sheet1!$B$3:$F$205,5,0)</f>
        <v>S20060057</v>
      </c>
      <c r="C225" s="2" t="s">
        <v>447</v>
      </c>
      <c r="D225" s="1" t="s">
        <v>10</v>
      </c>
      <c r="E225" s="20" t="s">
        <v>1030</v>
      </c>
    </row>
    <row r="226" spans="1:5" ht="15" customHeight="1" x14ac:dyDescent="0.2">
      <c r="A226" s="1">
        <v>225</v>
      </c>
      <c r="B226" s="1" t="str">
        <f>VLOOKUP(C226,[1]Sheet1!$B$3:$F$205,5,0)</f>
        <v>S20060058</v>
      </c>
      <c r="C226" s="2" t="s">
        <v>448</v>
      </c>
      <c r="D226" s="1" t="s">
        <v>10</v>
      </c>
      <c r="E226" s="20" t="s">
        <v>1030</v>
      </c>
    </row>
    <row r="227" spans="1:5" ht="15" customHeight="1" x14ac:dyDescent="0.2">
      <c r="A227" s="1">
        <v>226</v>
      </c>
      <c r="B227" s="1" t="str">
        <f>VLOOKUP(C227,[1]Sheet1!$B$3:$F$205,5,0)</f>
        <v>S20060060</v>
      </c>
      <c r="C227" s="2" t="s">
        <v>449</v>
      </c>
      <c r="D227" s="1" t="s">
        <v>10</v>
      </c>
      <c r="E227" s="20" t="s">
        <v>1030</v>
      </c>
    </row>
    <row r="228" spans="1:5" ht="15" customHeight="1" x14ac:dyDescent="0.2">
      <c r="A228" s="1">
        <v>227</v>
      </c>
      <c r="B228" s="12" t="str">
        <f>VLOOKUP(C228,[1]Sheet1!$B$3:$F$205,5,0)</f>
        <v>S20060061</v>
      </c>
      <c r="C228" s="2" t="s">
        <v>450</v>
      </c>
      <c r="D228" s="1" t="s">
        <v>10</v>
      </c>
      <c r="E228" s="20" t="s">
        <v>1030</v>
      </c>
    </row>
    <row r="229" spans="1:5" ht="15" customHeight="1" x14ac:dyDescent="0.2">
      <c r="A229" s="1">
        <v>228</v>
      </c>
      <c r="B229" s="1" t="str">
        <f>VLOOKUP(C229,[1]Sheet1!$B$3:$F$205,5,0)</f>
        <v>S20060062</v>
      </c>
      <c r="C229" s="2" t="s">
        <v>451</v>
      </c>
      <c r="D229" s="1" t="s">
        <v>10</v>
      </c>
      <c r="E229" s="20" t="s">
        <v>1030</v>
      </c>
    </row>
    <row r="230" spans="1:5" ht="15" customHeight="1" x14ac:dyDescent="0.2">
      <c r="A230" s="1">
        <v>229</v>
      </c>
      <c r="B230" s="1" t="str">
        <f>VLOOKUP(C230,[1]Sheet1!$B$3:$F$205,5,0)</f>
        <v>S20060064</v>
      </c>
      <c r="C230" s="2" t="s">
        <v>452</v>
      </c>
      <c r="D230" s="1" t="s">
        <v>10</v>
      </c>
      <c r="E230" s="20" t="s">
        <v>1030</v>
      </c>
    </row>
    <row r="231" spans="1:5" ht="15" customHeight="1" x14ac:dyDescent="0.2">
      <c r="A231" s="1">
        <v>230</v>
      </c>
      <c r="B231" s="1" t="str">
        <f>VLOOKUP(C231,[1]Sheet1!$B$3:$F$205,5,0)</f>
        <v>S20060065</v>
      </c>
      <c r="C231" s="2" t="s">
        <v>453</v>
      </c>
      <c r="D231" s="1" t="s">
        <v>10</v>
      </c>
      <c r="E231" s="20" t="s">
        <v>1030</v>
      </c>
    </row>
    <row r="232" spans="1:5" ht="15" customHeight="1" x14ac:dyDescent="0.2">
      <c r="A232" s="1">
        <v>231</v>
      </c>
      <c r="B232" s="1" t="str">
        <f>VLOOKUP(C232,[1]Sheet1!$B$3:$F$205,5,0)</f>
        <v>S20060066</v>
      </c>
      <c r="C232" s="2" t="s">
        <v>454</v>
      </c>
      <c r="D232" s="1" t="s">
        <v>10</v>
      </c>
      <c r="E232" s="20" t="s">
        <v>1030</v>
      </c>
    </row>
    <row r="233" spans="1:5" ht="15" customHeight="1" x14ac:dyDescent="0.2">
      <c r="A233" s="1">
        <v>232</v>
      </c>
      <c r="B233" s="1" t="str">
        <f>VLOOKUP(C233,[1]Sheet1!$B$3:$F$205,5,0)</f>
        <v>S20060067</v>
      </c>
      <c r="C233" s="2" t="s">
        <v>455</v>
      </c>
      <c r="D233" s="1" t="s">
        <v>10</v>
      </c>
      <c r="E233" s="20" t="s">
        <v>1030</v>
      </c>
    </row>
    <row r="234" spans="1:5" ht="15" customHeight="1" x14ac:dyDescent="0.2">
      <c r="A234" s="1">
        <v>233</v>
      </c>
      <c r="B234" s="1" t="str">
        <f>VLOOKUP(C234,[1]Sheet1!$B$3:$F$205,5,0)</f>
        <v>S20060068</v>
      </c>
      <c r="C234" s="2" t="s">
        <v>456</v>
      </c>
      <c r="D234" s="1" t="s">
        <v>10</v>
      </c>
      <c r="E234" s="20" t="s">
        <v>1030</v>
      </c>
    </row>
    <row r="235" spans="1:5" ht="15" customHeight="1" x14ac:dyDescent="0.2">
      <c r="A235" s="1">
        <v>234</v>
      </c>
      <c r="B235" s="1" t="str">
        <f>VLOOKUP(C235,[1]Sheet1!$B$3:$F$205,5,0)</f>
        <v>S20060069</v>
      </c>
      <c r="C235" s="2" t="s">
        <v>457</v>
      </c>
      <c r="D235" s="1" t="s">
        <v>10</v>
      </c>
      <c r="E235" s="20" t="s">
        <v>1030</v>
      </c>
    </row>
    <row r="236" spans="1:5" ht="15" customHeight="1" x14ac:dyDescent="0.2">
      <c r="A236" s="1">
        <v>235</v>
      </c>
      <c r="B236" s="1" t="str">
        <f>VLOOKUP(C236,[1]Sheet1!$B$3:$F$205,5,0)</f>
        <v>S20060070</v>
      </c>
      <c r="C236" s="2" t="s">
        <v>458</v>
      </c>
      <c r="D236" s="1" t="s">
        <v>10</v>
      </c>
      <c r="E236" s="20" t="s">
        <v>1030</v>
      </c>
    </row>
    <row r="237" spans="1:5" ht="15" customHeight="1" x14ac:dyDescent="0.2">
      <c r="A237" s="1">
        <v>236</v>
      </c>
      <c r="B237" s="1" t="str">
        <f>VLOOKUP(C237,[1]Sheet1!$B$3:$F$205,5,0)</f>
        <v>S20060071</v>
      </c>
      <c r="C237" s="2" t="s">
        <v>459</v>
      </c>
      <c r="D237" s="1" t="s">
        <v>10</v>
      </c>
      <c r="E237" s="20" t="s">
        <v>1030</v>
      </c>
    </row>
    <row r="238" spans="1:5" ht="15" customHeight="1" x14ac:dyDescent="0.2">
      <c r="A238" s="1">
        <v>237</v>
      </c>
      <c r="B238" s="1" t="str">
        <f>VLOOKUP(C238,[1]Sheet1!$B$3:$F$205,5,0)</f>
        <v>S20060072</v>
      </c>
      <c r="C238" s="2" t="s">
        <v>460</v>
      </c>
      <c r="D238" s="1" t="s">
        <v>10</v>
      </c>
      <c r="E238" s="20" t="s">
        <v>1030</v>
      </c>
    </row>
    <row r="239" spans="1:5" ht="15" customHeight="1" x14ac:dyDescent="0.2">
      <c r="A239" s="1">
        <v>238</v>
      </c>
      <c r="B239" s="1" t="str">
        <f>VLOOKUP(C239,[1]Sheet1!$B$3:$F$205,5,0)</f>
        <v>S20060073</v>
      </c>
      <c r="C239" s="13" t="s">
        <v>461</v>
      </c>
      <c r="D239" s="1" t="s">
        <v>10</v>
      </c>
      <c r="E239" s="20" t="s">
        <v>1030</v>
      </c>
    </row>
    <row r="240" spans="1:5" ht="15" customHeight="1" x14ac:dyDescent="0.2">
      <c r="A240" s="1">
        <v>239</v>
      </c>
      <c r="B240" s="1" t="str">
        <f>VLOOKUP(C240,[1]Sheet1!$B$3:$F$205,5,0)</f>
        <v>S20060074</v>
      </c>
      <c r="C240" s="2" t="s">
        <v>462</v>
      </c>
      <c r="D240" s="1" t="str">
        <f>VLOOKUP(C240,[1]Sheet1!$B$3:$U$205,20,0)</f>
        <v>兰州理工大学</v>
      </c>
      <c r="E240" s="20" t="s">
        <v>1039</v>
      </c>
    </row>
    <row r="241" spans="1:5" ht="15" customHeight="1" x14ac:dyDescent="0.2">
      <c r="A241" s="1">
        <v>240</v>
      </c>
      <c r="B241" s="8" t="s">
        <v>463</v>
      </c>
      <c r="C241" s="14" t="s">
        <v>464</v>
      </c>
      <c r="D241" s="2" t="s">
        <v>465</v>
      </c>
      <c r="E241" s="20">
        <v>2020.06</v>
      </c>
    </row>
    <row r="242" spans="1:5" ht="15" customHeight="1" x14ac:dyDescent="0.2">
      <c r="A242" s="1">
        <v>241</v>
      </c>
      <c r="B242" s="8" t="s">
        <v>466</v>
      </c>
      <c r="C242" s="2" t="s">
        <v>467</v>
      </c>
      <c r="D242" s="2" t="s">
        <v>468</v>
      </c>
      <c r="E242" s="20">
        <v>2020.06</v>
      </c>
    </row>
    <row r="243" spans="1:5" ht="15" customHeight="1" x14ac:dyDescent="0.2">
      <c r="A243" s="1">
        <v>242</v>
      </c>
      <c r="B243" s="8" t="s">
        <v>469</v>
      </c>
      <c r="C243" s="2" t="s">
        <v>470</v>
      </c>
      <c r="D243" s="2" t="s">
        <v>15</v>
      </c>
      <c r="E243" s="20">
        <v>2020.06</v>
      </c>
    </row>
    <row r="244" spans="1:5" ht="15" customHeight="1" x14ac:dyDescent="0.2">
      <c r="A244" s="1">
        <v>243</v>
      </c>
      <c r="B244" s="8" t="s">
        <v>471</v>
      </c>
      <c r="C244" s="2" t="s">
        <v>472</v>
      </c>
      <c r="D244" s="2" t="s">
        <v>15</v>
      </c>
      <c r="E244" s="20">
        <v>2020.06</v>
      </c>
    </row>
    <row r="245" spans="1:5" ht="15" customHeight="1" x14ac:dyDescent="0.2">
      <c r="A245" s="1">
        <v>244</v>
      </c>
      <c r="B245" s="8" t="s">
        <v>473</v>
      </c>
      <c r="C245" s="2" t="s">
        <v>474</v>
      </c>
      <c r="D245" s="2" t="s">
        <v>15</v>
      </c>
      <c r="E245" s="20">
        <v>2020.06</v>
      </c>
    </row>
    <row r="246" spans="1:5" ht="15" customHeight="1" x14ac:dyDescent="0.2">
      <c r="A246" s="1">
        <v>245</v>
      </c>
      <c r="B246" s="8" t="s">
        <v>475</v>
      </c>
      <c r="C246" s="2" t="s">
        <v>476</v>
      </c>
      <c r="D246" s="2" t="s">
        <v>15</v>
      </c>
      <c r="E246" s="20">
        <v>2020.06</v>
      </c>
    </row>
    <row r="247" spans="1:5" ht="15" customHeight="1" x14ac:dyDescent="0.2">
      <c r="A247" s="1">
        <v>246</v>
      </c>
      <c r="B247" s="8" t="s">
        <v>477</v>
      </c>
      <c r="C247" s="2" t="s">
        <v>478</v>
      </c>
      <c r="D247" s="2" t="s">
        <v>15</v>
      </c>
      <c r="E247" s="20">
        <v>2020.06</v>
      </c>
    </row>
    <row r="248" spans="1:5" ht="15" customHeight="1" x14ac:dyDescent="0.2">
      <c r="A248" s="1">
        <v>247</v>
      </c>
      <c r="B248" s="8" t="s">
        <v>479</v>
      </c>
      <c r="C248" s="2" t="s">
        <v>480</v>
      </c>
      <c r="D248" s="2" t="s">
        <v>15</v>
      </c>
      <c r="E248" s="20">
        <v>2020.06</v>
      </c>
    </row>
    <row r="249" spans="1:5" ht="15" customHeight="1" x14ac:dyDescent="0.2">
      <c r="A249" s="1">
        <v>248</v>
      </c>
      <c r="B249" s="8" t="s">
        <v>481</v>
      </c>
      <c r="C249" s="2" t="s">
        <v>482</v>
      </c>
      <c r="D249" s="2" t="s">
        <v>15</v>
      </c>
      <c r="E249" s="20">
        <v>2020.06</v>
      </c>
    </row>
    <row r="250" spans="1:5" ht="15" customHeight="1" x14ac:dyDescent="0.2">
      <c r="A250" s="1">
        <v>249</v>
      </c>
      <c r="B250" s="8" t="s">
        <v>483</v>
      </c>
      <c r="C250" s="2" t="s">
        <v>484</v>
      </c>
      <c r="D250" s="2" t="s">
        <v>15</v>
      </c>
      <c r="E250" s="20">
        <v>2020.06</v>
      </c>
    </row>
    <row r="251" spans="1:5" ht="15" customHeight="1" x14ac:dyDescent="0.2">
      <c r="A251" s="1">
        <v>250</v>
      </c>
      <c r="B251" s="8" t="s">
        <v>485</v>
      </c>
      <c r="C251" s="2" t="s">
        <v>486</v>
      </c>
      <c r="D251" s="2" t="s">
        <v>15</v>
      </c>
      <c r="E251" s="20">
        <v>2020.06</v>
      </c>
    </row>
    <row r="252" spans="1:5" ht="15" customHeight="1" x14ac:dyDescent="0.2">
      <c r="A252" s="1">
        <v>251</v>
      </c>
      <c r="B252" s="8" t="s">
        <v>487</v>
      </c>
      <c r="C252" s="2" t="s">
        <v>488</v>
      </c>
      <c r="D252" s="2" t="s">
        <v>15</v>
      </c>
      <c r="E252" s="20">
        <v>2020.06</v>
      </c>
    </row>
    <row r="253" spans="1:5" ht="15" customHeight="1" x14ac:dyDescent="0.2">
      <c r="A253" s="1">
        <v>252</v>
      </c>
      <c r="B253" s="8" t="s">
        <v>489</v>
      </c>
      <c r="C253" s="2" t="s">
        <v>490</v>
      </c>
      <c r="D253" s="2" t="s">
        <v>15</v>
      </c>
      <c r="E253" s="20">
        <v>2020.06</v>
      </c>
    </row>
    <row r="254" spans="1:5" ht="15" customHeight="1" x14ac:dyDescent="0.2">
      <c r="A254" s="1">
        <v>253</v>
      </c>
      <c r="B254" s="8" t="s">
        <v>491</v>
      </c>
      <c r="C254" s="2" t="s">
        <v>492</v>
      </c>
      <c r="D254" s="2" t="s">
        <v>15</v>
      </c>
      <c r="E254" s="20">
        <v>2020.06</v>
      </c>
    </row>
    <row r="255" spans="1:5" ht="15" customHeight="1" x14ac:dyDescent="0.2">
      <c r="A255" s="1">
        <v>254</v>
      </c>
      <c r="B255" s="8" t="s">
        <v>493</v>
      </c>
      <c r="C255" s="2" t="s">
        <v>494</v>
      </c>
      <c r="D255" s="2" t="s">
        <v>15</v>
      </c>
      <c r="E255" s="20">
        <v>2020.06</v>
      </c>
    </row>
    <row r="256" spans="1:5" ht="15" customHeight="1" x14ac:dyDescent="0.2">
      <c r="A256" s="1">
        <v>255</v>
      </c>
      <c r="B256" s="8" t="s">
        <v>495</v>
      </c>
      <c r="C256" s="2" t="s">
        <v>496</v>
      </c>
      <c r="D256" s="2" t="s">
        <v>308</v>
      </c>
      <c r="E256" s="20">
        <v>2020.06</v>
      </c>
    </row>
    <row r="257" spans="1:5" ht="15" customHeight="1" x14ac:dyDescent="0.2">
      <c r="A257" s="1">
        <v>256</v>
      </c>
      <c r="B257" s="8" t="s">
        <v>497</v>
      </c>
      <c r="C257" s="2" t="s">
        <v>498</v>
      </c>
      <c r="D257" s="2" t="s">
        <v>499</v>
      </c>
      <c r="E257" s="20">
        <v>2020.06</v>
      </c>
    </row>
    <row r="258" spans="1:5" ht="15" customHeight="1" x14ac:dyDescent="0.2">
      <c r="A258" s="1">
        <v>257</v>
      </c>
      <c r="B258" s="8" t="s">
        <v>500</v>
      </c>
      <c r="C258" s="2" t="s">
        <v>501</v>
      </c>
      <c r="D258" s="2" t="s">
        <v>375</v>
      </c>
      <c r="E258" s="20">
        <v>2020.06</v>
      </c>
    </row>
    <row r="259" spans="1:5" ht="15" customHeight="1" x14ac:dyDescent="0.2">
      <c r="A259" s="1">
        <v>258</v>
      </c>
      <c r="B259" s="8" t="s">
        <v>502</v>
      </c>
      <c r="C259" s="2" t="s">
        <v>503</v>
      </c>
      <c r="D259" s="2" t="s">
        <v>504</v>
      </c>
      <c r="E259" s="20">
        <v>2020.06</v>
      </c>
    </row>
    <row r="260" spans="1:5" ht="15" customHeight="1" x14ac:dyDescent="0.2">
      <c r="A260" s="1">
        <v>259</v>
      </c>
      <c r="B260" s="8" t="s">
        <v>505</v>
      </c>
      <c r="C260" s="2" t="s">
        <v>506</v>
      </c>
      <c r="D260" s="2" t="s">
        <v>401</v>
      </c>
      <c r="E260" s="20">
        <v>2020.06</v>
      </c>
    </row>
    <row r="261" spans="1:5" ht="15" customHeight="1" x14ac:dyDescent="0.2">
      <c r="A261" s="1">
        <v>260</v>
      </c>
      <c r="B261" s="8" t="s">
        <v>507</v>
      </c>
      <c r="C261" s="2" t="s">
        <v>508</v>
      </c>
      <c r="D261" s="2" t="s">
        <v>375</v>
      </c>
      <c r="E261" s="20">
        <v>2020.06</v>
      </c>
    </row>
    <row r="262" spans="1:5" ht="15" customHeight="1" x14ac:dyDescent="0.2">
      <c r="A262" s="1">
        <v>261</v>
      </c>
      <c r="B262" s="1" t="s">
        <v>509</v>
      </c>
      <c r="C262" s="1" t="s">
        <v>510</v>
      </c>
      <c r="D262" s="1" t="s">
        <v>401</v>
      </c>
      <c r="E262" s="20">
        <v>2020.06</v>
      </c>
    </row>
    <row r="263" spans="1:5" ht="15" customHeight="1" x14ac:dyDescent="0.2">
      <c r="A263" s="1">
        <v>262</v>
      </c>
      <c r="B263" s="1" t="s">
        <v>511</v>
      </c>
      <c r="C263" s="1" t="s">
        <v>512</v>
      </c>
      <c r="D263" s="1" t="s">
        <v>15</v>
      </c>
      <c r="E263" s="20">
        <v>2020.06</v>
      </c>
    </row>
    <row r="264" spans="1:5" ht="15" customHeight="1" x14ac:dyDescent="0.2">
      <c r="A264" s="1">
        <v>263</v>
      </c>
      <c r="B264" s="1" t="s">
        <v>513</v>
      </c>
      <c r="C264" s="1" t="s">
        <v>514</v>
      </c>
      <c r="D264" s="1" t="s">
        <v>15</v>
      </c>
      <c r="E264" s="20">
        <v>2020.06</v>
      </c>
    </row>
    <row r="265" spans="1:5" ht="15" customHeight="1" x14ac:dyDescent="0.2">
      <c r="A265" s="1">
        <v>264</v>
      </c>
      <c r="B265" s="1" t="s">
        <v>515</v>
      </c>
      <c r="C265" s="1" t="s">
        <v>516</v>
      </c>
      <c r="D265" s="1" t="s">
        <v>15</v>
      </c>
      <c r="E265" s="20">
        <v>2020.06</v>
      </c>
    </row>
    <row r="266" spans="1:5" ht="15" customHeight="1" x14ac:dyDescent="0.2">
      <c r="A266" s="1">
        <v>265</v>
      </c>
      <c r="B266" s="1" t="s">
        <v>517</v>
      </c>
      <c r="C266" s="1" t="s">
        <v>518</v>
      </c>
      <c r="D266" s="1" t="s">
        <v>15</v>
      </c>
      <c r="E266" s="20">
        <v>2020.06</v>
      </c>
    </row>
    <row r="267" spans="1:5" ht="15" customHeight="1" x14ac:dyDescent="0.2">
      <c r="A267" s="1">
        <v>266</v>
      </c>
      <c r="B267" s="1" t="s">
        <v>519</v>
      </c>
      <c r="C267" s="1" t="s">
        <v>520</v>
      </c>
      <c r="D267" s="1" t="s">
        <v>15</v>
      </c>
      <c r="E267" s="20">
        <v>2020.06</v>
      </c>
    </row>
    <row r="268" spans="1:5" ht="15" customHeight="1" x14ac:dyDescent="0.2">
      <c r="A268" s="1">
        <v>267</v>
      </c>
      <c r="B268" s="1" t="s">
        <v>521</v>
      </c>
      <c r="C268" s="1" t="s">
        <v>522</v>
      </c>
      <c r="D268" s="1" t="s">
        <v>308</v>
      </c>
      <c r="E268" s="20">
        <v>2020.06</v>
      </c>
    </row>
    <row r="269" spans="1:5" ht="15" customHeight="1" x14ac:dyDescent="0.2">
      <c r="A269" s="1">
        <v>268</v>
      </c>
      <c r="B269" s="1" t="s">
        <v>523</v>
      </c>
      <c r="C269" s="1" t="s">
        <v>524</v>
      </c>
      <c r="D269" s="1" t="s">
        <v>504</v>
      </c>
      <c r="E269" s="20">
        <v>2020.06</v>
      </c>
    </row>
    <row r="270" spans="1:5" ht="15" customHeight="1" x14ac:dyDescent="0.2">
      <c r="A270" s="1">
        <v>269</v>
      </c>
      <c r="B270" s="1" t="s">
        <v>525</v>
      </c>
      <c r="C270" s="1" t="s">
        <v>526</v>
      </c>
      <c r="D270" s="1" t="s">
        <v>527</v>
      </c>
      <c r="E270" s="20">
        <v>2020.06</v>
      </c>
    </row>
    <row r="271" spans="1:5" ht="15" customHeight="1" x14ac:dyDescent="0.2">
      <c r="A271" s="1">
        <v>270</v>
      </c>
      <c r="B271" s="1" t="s">
        <v>528</v>
      </c>
      <c r="C271" s="1" t="s">
        <v>529</v>
      </c>
      <c r="D271" s="1" t="s">
        <v>311</v>
      </c>
      <c r="E271" s="20" t="s">
        <v>530</v>
      </c>
    </row>
    <row r="272" spans="1:5" ht="15" customHeight="1" x14ac:dyDescent="0.2">
      <c r="A272" s="1">
        <v>271</v>
      </c>
      <c r="B272" s="1" t="s">
        <v>531</v>
      </c>
      <c r="C272" s="1" t="s">
        <v>532</v>
      </c>
      <c r="D272" s="1" t="s">
        <v>311</v>
      </c>
      <c r="E272" s="20" t="s">
        <v>530</v>
      </c>
    </row>
    <row r="273" spans="1:5" ht="15" customHeight="1" x14ac:dyDescent="0.2">
      <c r="A273" s="1">
        <v>272</v>
      </c>
      <c r="B273" s="1" t="s">
        <v>533</v>
      </c>
      <c r="C273" s="1" t="s">
        <v>534</v>
      </c>
      <c r="D273" s="1" t="s">
        <v>535</v>
      </c>
      <c r="E273" s="20" t="s">
        <v>530</v>
      </c>
    </row>
    <row r="274" spans="1:5" ht="15" customHeight="1" x14ac:dyDescent="0.2">
      <c r="A274" s="1">
        <v>273</v>
      </c>
      <c r="B274" s="1" t="s">
        <v>536</v>
      </c>
      <c r="C274" s="1" t="s">
        <v>537</v>
      </c>
      <c r="D274" s="1" t="s">
        <v>252</v>
      </c>
      <c r="E274" s="20" t="s">
        <v>530</v>
      </c>
    </row>
    <row r="275" spans="1:5" ht="15" customHeight="1" x14ac:dyDescent="0.2">
      <c r="A275" s="1">
        <v>274</v>
      </c>
      <c r="B275" s="1" t="s">
        <v>538</v>
      </c>
      <c r="C275" s="1" t="s">
        <v>539</v>
      </c>
      <c r="D275" s="1" t="s">
        <v>540</v>
      </c>
      <c r="E275" s="20">
        <v>2020.06</v>
      </c>
    </row>
    <row r="276" spans="1:5" ht="15" customHeight="1" x14ac:dyDescent="0.2">
      <c r="A276" s="1">
        <v>275</v>
      </c>
      <c r="B276" s="1" t="s">
        <v>541</v>
      </c>
      <c r="C276" s="1" t="s">
        <v>542</v>
      </c>
      <c r="D276" s="1" t="s">
        <v>543</v>
      </c>
      <c r="E276" s="20">
        <v>2020.06</v>
      </c>
    </row>
    <row r="277" spans="1:5" ht="15" customHeight="1" x14ac:dyDescent="0.2">
      <c r="A277" s="1">
        <v>276</v>
      </c>
      <c r="B277" s="1" t="s">
        <v>544</v>
      </c>
      <c r="C277" s="1" t="s">
        <v>545</v>
      </c>
      <c r="D277" s="1" t="s">
        <v>401</v>
      </c>
      <c r="E277" s="20">
        <v>2020.06</v>
      </c>
    </row>
    <row r="278" spans="1:5" ht="15" customHeight="1" x14ac:dyDescent="0.2">
      <c r="A278" s="1">
        <v>277</v>
      </c>
      <c r="B278" s="1" t="s">
        <v>546</v>
      </c>
      <c r="C278" s="1" t="s">
        <v>547</v>
      </c>
      <c r="D278" s="1" t="s">
        <v>15</v>
      </c>
      <c r="E278" s="20">
        <v>2020.06</v>
      </c>
    </row>
    <row r="279" spans="1:5" ht="15" customHeight="1" x14ac:dyDescent="0.2">
      <c r="A279" s="1">
        <v>278</v>
      </c>
      <c r="B279" s="1" t="s">
        <v>548</v>
      </c>
      <c r="C279" s="1" t="s">
        <v>549</v>
      </c>
      <c r="D279" s="1" t="s">
        <v>15</v>
      </c>
      <c r="E279" s="20">
        <v>2020.06</v>
      </c>
    </row>
    <row r="280" spans="1:5" ht="15" customHeight="1" x14ac:dyDescent="0.2">
      <c r="A280" s="1">
        <v>279</v>
      </c>
      <c r="B280" s="1" t="s">
        <v>550</v>
      </c>
      <c r="C280" s="1" t="s">
        <v>551</v>
      </c>
      <c r="D280" s="1" t="s">
        <v>15</v>
      </c>
      <c r="E280" s="20">
        <v>2020.06</v>
      </c>
    </row>
    <row r="281" spans="1:5" ht="15" customHeight="1" x14ac:dyDescent="0.2">
      <c r="A281" s="1">
        <v>280</v>
      </c>
      <c r="B281" s="1" t="s">
        <v>552</v>
      </c>
      <c r="C281" s="1" t="s">
        <v>553</v>
      </c>
      <c r="D281" s="1" t="s">
        <v>15</v>
      </c>
      <c r="E281" s="20">
        <v>2020.06</v>
      </c>
    </row>
    <row r="282" spans="1:5" ht="15" customHeight="1" x14ac:dyDescent="0.2">
      <c r="A282" s="1">
        <v>281</v>
      </c>
      <c r="B282" s="1" t="s">
        <v>554</v>
      </c>
      <c r="C282" s="1" t="s">
        <v>555</v>
      </c>
      <c r="D282" s="1" t="s">
        <v>15</v>
      </c>
      <c r="E282" s="20">
        <v>2020.06</v>
      </c>
    </row>
    <row r="283" spans="1:5" ht="15" customHeight="1" x14ac:dyDescent="0.2">
      <c r="A283" s="1">
        <v>282</v>
      </c>
      <c r="B283" s="1" t="s">
        <v>556</v>
      </c>
      <c r="C283" s="1" t="s">
        <v>557</v>
      </c>
      <c r="D283" s="1" t="s">
        <v>15</v>
      </c>
      <c r="E283" s="20">
        <v>2020.06</v>
      </c>
    </row>
    <row r="284" spans="1:5" ht="15" customHeight="1" x14ac:dyDescent="0.2">
      <c r="A284" s="1">
        <v>283</v>
      </c>
      <c r="B284" s="1" t="s">
        <v>558</v>
      </c>
      <c r="C284" s="1" t="s">
        <v>559</v>
      </c>
      <c r="D284" s="1" t="s">
        <v>15</v>
      </c>
      <c r="E284" s="20">
        <v>2020.06</v>
      </c>
    </row>
    <row r="285" spans="1:5" ht="15" customHeight="1" x14ac:dyDescent="0.2">
      <c r="A285" s="1">
        <v>284</v>
      </c>
      <c r="B285" s="1" t="s">
        <v>560</v>
      </c>
      <c r="C285" s="1" t="s">
        <v>561</v>
      </c>
      <c r="D285" s="1" t="s">
        <v>15</v>
      </c>
      <c r="E285" s="20">
        <v>2020.06</v>
      </c>
    </row>
    <row r="286" spans="1:5" ht="15" customHeight="1" x14ac:dyDescent="0.2">
      <c r="A286" s="1">
        <v>285</v>
      </c>
      <c r="B286" s="1" t="s">
        <v>562</v>
      </c>
      <c r="C286" s="1" t="s">
        <v>563</v>
      </c>
      <c r="D286" s="1" t="s">
        <v>15</v>
      </c>
      <c r="E286" s="20">
        <v>2020.06</v>
      </c>
    </row>
    <row r="287" spans="1:5" ht="15" customHeight="1" x14ac:dyDescent="0.2">
      <c r="A287" s="1">
        <v>286</v>
      </c>
      <c r="B287" s="1" t="s">
        <v>564</v>
      </c>
      <c r="C287" s="1" t="s">
        <v>565</v>
      </c>
      <c r="D287" s="1" t="s">
        <v>15</v>
      </c>
      <c r="E287" s="20">
        <v>2020.06</v>
      </c>
    </row>
    <row r="288" spans="1:5" ht="15" customHeight="1" x14ac:dyDescent="0.2">
      <c r="A288" s="1">
        <v>287</v>
      </c>
      <c r="B288" s="1" t="s">
        <v>566</v>
      </c>
      <c r="C288" s="1" t="s">
        <v>567</v>
      </c>
      <c r="D288" s="1" t="s">
        <v>15</v>
      </c>
      <c r="E288" s="20">
        <v>2020.06</v>
      </c>
    </row>
    <row r="289" spans="1:5" ht="15" customHeight="1" x14ac:dyDescent="0.2">
      <c r="A289" s="1">
        <v>288</v>
      </c>
      <c r="B289" s="1" t="s">
        <v>568</v>
      </c>
      <c r="C289" s="1" t="s">
        <v>569</v>
      </c>
      <c r="D289" s="1" t="s">
        <v>15</v>
      </c>
      <c r="E289" s="20">
        <v>2020.06</v>
      </c>
    </row>
    <row r="290" spans="1:5" ht="15" customHeight="1" x14ac:dyDescent="0.2">
      <c r="A290" s="1">
        <v>289</v>
      </c>
      <c r="B290" s="1" t="s">
        <v>570</v>
      </c>
      <c r="C290" s="1" t="s">
        <v>571</v>
      </c>
      <c r="D290" s="1" t="s">
        <v>15</v>
      </c>
      <c r="E290" s="20">
        <v>2020.06</v>
      </c>
    </row>
    <row r="291" spans="1:5" ht="15" customHeight="1" x14ac:dyDescent="0.2">
      <c r="A291" s="1">
        <v>290</v>
      </c>
      <c r="B291" s="1" t="s">
        <v>572</v>
      </c>
      <c r="C291" s="1" t="s">
        <v>573</v>
      </c>
      <c r="D291" s="1" t="s">
        <v>15</v>
      </c>
      <c r="E291" s="20">
        <v>2020.06</v>
      </c>
    </row>
    <row r="292" spans="1:5" ht="15" customHeight="1" x14ac:dyDescent="0.2">
      <c r="A292" s="1">
        <v>291</v>
      </c>
      <c r="B292" s="1" t="s">
        <v>574</v>
      </c>
      <c r="C292" s="1" t="s">
        <v>575</v>
      </c>
      <c r="D292" s="1" t="s">
        <v>308</v>
      </c>
      <c r="E292" s="20">
        <v>2020.06</v>
      </c>
    </row>
    <row r="293" spans="1:5" ht="15" customHeight="1" x14ac:dyDescent="0.2">
      <c r="A293" s="1">
        <v>292</v>
      </c>
      <c r="B293" s="1" t="s">
        <v>576</v>
      </c>
      <c r="C293" s="1" t="s">
        <v>577</v>
      </c>
      <c r="D293" s="1" t="s">
        <v>308</v>
      </c>
      <c r="E293" s="20">
        <v>2020.06</v>
      </c>
    </row>
    <row r="294" spans="1:5" ht="15" customHeight="1" x14ac:dyDescent="0.2">
      <c r="A294" s="1">
        <v>293</v>
      </c>
      <c r="B294" s="1" t="s">
        <v>578</v>
      </c>
      <c r="C294" s="1" t="s">
        <v>579</v>
      </c>
      <c r="D294" s="1" t="s">
        <v>580</v>
      </c>
      <c r="E294" s="20">
        <v>2020.06</v>
      </c>
    </row>
    <row r="295" spans="1:5" ht="15" customHeight="1" x14ac:dyDescent="0.2">
      <c r="A295" s="1">
        <v>294</v>
      </c>
      <c r="B295" s="1" t="s">
        <v>581</v>
      </c>
      <c r="C295" s="1" t="s">
        <v>582</v>
      </c>
      <c r="D295" s="1" t="s">
        <v>580</v>
      </c>
      <c r="E295" s="20">
        <v>2020.06</v>
      </c>
    </row>
    <row r="296" spans="1:5" ht="15" customHeight="1" x14ac:dyDescent="0.2">
      <c r="A296" s="1">
        <v>295</v>
      </c>
      <c r="B296" s="1" t="s">
        <v>583</v>
      </c>
      <c r="C296" s="1" t="s">
        <v>584</v>
      </c>
      <c r="D296" s="1" t="s">
        <v>585</v>
      </c>
      <c r="E296" s="20">
        <v>2020.06</v>
      </c>
    </row>
    <row r="297" spans="1:5" ht="15" customHeight="1" x14ac:dyDescent="0.2">
      <c r="A297" s="1">
        <v>296</v>
      </c>
      <c r="B297" s="1" t="s">
        <v>586</v>
      </c>
      <c r="C297" s="1" t="s">
        <v>587</v>
      </c>
      <c r="D297" s="1" t="s">
        <v>115</v>
      </c>
      <c r="E297" s="20">
        <v>2020.06</v>
      </c>
    </row>
    <row r="298" spans="1:5" ht="15" customHeight="1" x14ac:dyDescent="0.2">
      <c r="A298" s="1">
        <v>297</v>
      </c>
      <c r="B298" s="1" t="s">
        <v>588</v>
      </c>
      <c r="C298" s="1" t="s">
        <v>589</v>
      </c>
      <c r="D298" s="1" t="s">
        <v>590</v>
      </c>
      <c r="E298" s="20">
        <v>2020.06</v>
      </c>
    </row>
    <row r="299" spans="1:5" ht="15" customHeight="1" x14ac:dyDescent="0.2">
      <c r="A299" s="1">
        <v>298</v>
      </c>
      <c r="B299" s="1" t="s">
        <v>591</v>
      </c>
      <c r="C299" s="1" t="s">
        <v>592</v>
      </c>
      <c r="D299" s="1" t="s">
        <v>468</v>
      </c>
      <c r="E299" s="20">
        <v>2020.06</v>
      </c>
    </row>
    <row r="300" spans="1:5" ht="15" customHeight="1" x14ac:dyDescent="0.2">
      <c r="A300" s="1">
        <v>299</v>
      </c>
      <c r="B300" s="1" t="s">
        <v>593</v>
      </c>
      <c r="C300" s="1" t="s">
        <v>594</v>
      </c>
      <c r="D300" s="1" t="s">
        <v>15</v>
      </c>
      <c r="E300" s="20">
        <v>2020.06</v>
      </c>
    </row>
    <row r="301" spans="1:5" ht="15" customHeight="1" x14ac:dyDescent="0.2">
      <c r="A301" s="1">
        <v>300</v>
      </c>
      <c r="B301" s="1" t="s">
        <v>595</v>
      </c>
      <c r="C301" s="1" t="s">
        <v>596</v>
      </c>
      <c r="D301" s="1" t="s">
        <v>308</v>
      </c>
      <c r="E301" s="20">
        <v>2020.06</v>
      </c>
    </row>
    <row r="302" spans="1:5" ht="15" customHeight="1" x14ac:dyDescent="0.2">
      <c r="A302" s="1">
        <v>301</v>
      </c>
      <c r="B302" s="1" t="s">
        <v>597</v>
      </c>
      <c r="C302" s="1" t="s">
        <v>598</v>
      </c>
      <c r="D302" s="1" t="s">
        <v>499</v>
      </c>
      <c r="E302" s="20">
        <v>2020.06</v>
      </c>
    </row>
    <row r="303" spans="1:5" ht="15" customHeight="1" x14ac:dyDescent="0.2">
      <c r="A303" s="1">
        <v>302</v>
      </c>
      <c r="B303" s="1" t="s">
        <v>599</v>
      </c>
      <c r="C303" s="1" t="s">
        <v>600</v>
      </c>
      <c r="D303" s="1" t="s">
        <v>601</v>
      </c>
      <c r="E303" s="20">
        <v>2020.06</v>
      </c>
    </row>
    <row r="304" spans="1:5" ht="15" customHeight="1" x14ac:dyDescent="0.2">
      <c r="A304" s="1">
        <v>303</v>
      </c>
      <c r="B304" s="1" t="s">
        <v>602</v>
      </c>
      <c r="C304" s="1" t="s">
        <v>603</v>
      </c>
      <c r="D304" s="1" t="s">
        <v>604</v>
      </c>
      <c r="E304" s="20">
        <v>2020.06</v>
      </c>
    </row>
    <row r="305" spans="1:5" ht="15" customHeight="1" x14ac:dyDescent="0.2">
      <c r="A305" s="1">
        <v>304</v>
      </c>
      <c r="B305" s="1" t="s">
        <v>605</v>
      </c>
      <c r="C305" s="1" t="s">
        <v>606</v>
      </c>
      <c r="D305" s="1" t="s">
        <v>607</v>
      </c>
      <c r="E305" s="20">
        <v>2020.06</v>
      </c>
    </row>
    <row r="306" spans="1:5" ht="15" customHeight="1" x14ac:dyDescent="0.2">
      <c r="A306" s="1">
        <v>305</v>
      </c>
      <c r="B306" s="1" t="s">
        <v>608</v>
      </c>
      <c r="C306" s="1" t="s">
        <v>609</v>
      </c>
      <c r="D306" s="1" t="s">
        <v>610</v>
      </c>
      <c r="E306" s="20">
        <v>2020.06</v>
      </c>
    </row>
    <row r="307" spans="1:5" ht="15" customHeight="1" x14ac:dyDescent="0.2">
      <c r="A307" s="1">
        <v>306</v>
      </c>
      <c r="B307" s="1" t="s">
        <v>611</v>
      </c>
      <c r="C307" s="1" t="s">
        <v>612</v>
      </c>
      <c r="D307" s="1" t="s">
        <v>15</v>
      </c>
      <c r="E307" s="20">
        <v>2020.06</v>
      </c>
    </row>
    <row r="308" spans="1:5" ht="15" customHeight="1" x14ac:dyDescent="0.2">
      <c r="A308" s="1">
        <v>307</v>
      </c>
      <c r="B308" s="1" t="s">
        <v>613</v>
      </c>
      <c r="C308" s="1" t="s">
        <v>614</v>
      </c>
      <c r="D308" s="1" t="s">
        <v>15</v>
      </c>
      <c r="E308" s="20">
        <v>2020.06</v>
      </c>
    </row>
    <row r="309" spans="1:5" ht="15" customHeight="1" x14ac:dyDescent="0.2">
      <c r="A309" s="1">
        <v>308</v>
      </c>
      <c r="B309" s="1" t="s">
        <v>615</v>
      </c>
      <c r="C309" s="1" t="s">
        <v>616</v>
      </c>
      <c r="D309" s="1" t="s">
        <v>15</v>
      </c>
      <c r="E309" s="20">
        <v>2020.06</v>
      </c>
    </row>
    <row r="310" spans="1:5" ht="15" customHeight="1" x14ac:dyDescent="0.2">
      <c r="A310" s="1">
        <v>309</v>
      </c>
      <c r="B310" s="1" t="s">
        <v>617</v>
      </c>
      <c r="C310" s="1" t="s">
        <v>618</v>
      </c>
      <c r="D310" s="1" t="s">
        <v>15</v>
      </c>
      <c r="E310" s="20">
        <v>2020.06</v>
      </c>
    </row>
    <row r="311" spans="1:5" ht="15" customHeight="1" x14ac:dyDescent="0.2">
      <c r="A311" s="1">
        <v>310</v>
      </c>
      <c r="B311" s="1" t="s">
        <v>619</v>
      </c>
      <c r="C311" s="1" t="s">
        <v>620</v>
      </c>
      <c r="D311" s="1" t="s">
        <v>15</v>
      </c>
      <c r="E311" s="20">
        <v>2020.06</v>
      </c>
    </row>
    <row r="312" spans="1:5" ht="15" customHeight="1" x14ac:dyDescent="0.2">
      <c r="A312" s="1">
        <v>311</v>
      </c>
      <c r="B312" s="1" t="s">
        <v>621</v>
      </c>
      <c r="C312" s="1" t="s">
        <v>622</v>
      </c>
      <c r="D312" s="1" t="s">
        <v>375</v>
      </c>
      <c r="E312" s="20">
        <v>2020.06</v>
      </c>
    </row>
    <row r="313" spans="1:5" ht="15" customHeight="1" x14ac:dyDescent="0.2">
      <c r="A313" s="1">
        <v>312</v>
      </c>
      <c r="B313" s="1" t="s">
        <v>623</v>
      </c>
      <c r="C313" s="1" t="s">
        <v>624</v>
      </c>
      <c r="D313" s="1" t="s">
        <v>580</v>
      </c>
      <c r="E313" s="20">
        <v>2020.06</v>
      </c>
    </row>
    <row r="314" spans="1:5" ht="15" customHeight="1" x14ac:dyDescent="0.2">
      <c r="A314" s="1">
        <v>313</v>
      </c>
      <c r="B314" s="1" t="s">
        <v>625</v>
      </c>
      <c r="C314" s="1" t="s">
        <v>626</v>
      </c>
      <c r="D314" s="1" t="s">
        <v>504</v>
      </c>
      <c r="E314" s="20">
        <v>2020.06</v>
      </c>
    </row>
    <row r="315" spans="1:5" ht="15" customHeight="1" x14ac:dyDescent="0.2">
      <c r="A315" s="1">
        <v>314</v>
      </c>
      <c r="B315" s="1" t="s">
        <v>627</v>
      </c>
      <c r="C315" s="1" t="s">
        <v>628</v>
      </c>
      <c r="D315" s="1" t="s">
        <v>604</v>
      </c>
      <c r="E315" s="20">
        <v>2020.06</v>
      </c>
    </row>
    <row r="316" spans="1:5" ht="15" customHeight="1" x14ac:dyDescent="0.2">
      <c r="A316" s="1">
        <v>315</v>
      </c>
      <c r="B316" s="1" t="s">
        <v>629</v>
      </c>
      <c r="C316" s="1" t="s">
        <v>630</v>
      </c>
      <c r="D316" s="1" t="s">
        <v>604</v>
      </c>
      <c r="E316" s="20">
        <v>2020.06</v>
      </c>
    </row>
    <row r="317" spans="1:5" ht="15" customHeight="1" x14ac:dyDescent="0.2">
      <c r="A317" s="1">
        <v>316</v>
      </c>
      <c r="B317" s="1" t="s">
        <v>631</v>
      </c>
      <c r="C317" s="1" t="s">
        <v>632</v>
      </c>
      <c r="D317" s="1" t="s">
        <v>633</v>
      </c>
      <c r="E317" s="20">
        <v>2020.06</v>
      </c>
    </row>
    <row r="318" spans="1:5" ht="15" customHeight="1" x14ac:dyDescent="0.2">
      <c r="A318" s="1">
        <v>317</v>
      </c>
      <c r="B318" s="1" t="s">
        <v>634</v>
      </c>
      <c r="C318" s="1" t="s">
        <v>635</v>
      </c>
      <c r="D318" s="1" t="s">
        <v>636</v>
      </c>
      <c r="E318" s="20">
        <v>2020.06</v>
      </c>
    </row>
    <row r="319" spans="1:5" ht="15" customHeight="1" x14ac:dyDescent="0.2">
      <c r="A319" s="1">
        <v>318</v>
      </c>
      <c r="B319" s="1" t="s">
        <v>637</v>
      </c>
      <c r="C319" s="1" t="s">
        <v>638</v>
      </c>
      <c r="D319" s="1" t="s">
        <v>10</v>
      </c>
      <c r="E319" s="20">
        <v>2020.06</v>
      </c>
    </row>
    <row r="320" spans="1:5" ht="15" customHeight="1" x14ac:dyDescent="0.2">
      <c r="A320" s="1">
        <v>319</v>
      </c>
      <c r="B320" s="1" t="s">
        <v>639</v>
      </c>
      <c r="C320" s="1" t="s">
        <v>640</v>
      </c>
      <c r="D320" s="1" t="s">
        <v>10</v>
      </c>
      <c r="E320" s="20">
        <v>2020.06</v>
      </c>
    </row>
    <row r="321" spans="1:5" ht="15" customHeight="1" x14ac:dyDescent="0.2">
      <c r="A321" s="1">
        <v>320</v>
      </c>
      <c r="B321" s="1" t="s">
        <v>641</v>
      </c>
      <c r="C321" s="1" t="s">
        <v>642</v>
      </c>
      <c r="D321" s="1" t="s">
        <v>10</v>
      </c>
      <c r="E321" s="20">
        <v>2020.06</v>
      </c>
    </row>
    <row r="322" spans="1:5" ht="15" customHeight="1" x14ac:dyDescent="0.2">
      <c r="A322" s="1">
        <v>321</v>
      </c>
      <c r="B322" s="1" t="s">
        <v>643</v>
      </c>
      <c r="C322" s="1" t="s">
        <v>644</v>
      </c>
      <c r="D322" s="1" t="s">
        <v>10</v>
      </c>
      <c r="E322" s="20">
        <v>2020.06</v>
      </c>
    </row>
    <row r="323" spans="1:5" ht="15" customHeight="1" x14ac:dyDescent="0.2">
      <c r="A323" s="1">
        <v>322</v>
      </c>
      <c r="B323" s="1" t="s">
        <v>645</v>
      </c>
      <c r="C323" s="1" t="s">
        <v>646</v>
      </c>
      <c r="D323" s="1" t="s">
        <v>10</v>
      </c>
      <c r="E323" s="20">
        <v>2020.06</v>
      </c>
    </row>
    <row r="324" spans="1:5" ht="15" customHeight="1" x14ac:dyDescent="0.2">
      <c r="A324" s="1">
        <v>323</v>
      </c>
      <c r="B324" s="1" t="s">
        <v>647</v>
      </c>
      <c r="C324" s="1" t="s">
        <v>648</v>
      </c>
      <c r="D324" s="1" t="s">
        <v>10</v>
      </c>
      <c r="E324" s="20">
        <v>2020.06</v>
      </c>
    </row>
    <row r="325" spans="1:5" ht="15" customHeight="1" x14ac:dyDescent="0.2">
      <c r="A325" s="1">
        <v>324</v>
      </c>
      <c r="B325" s="1" t="s">
        <v>649</v>
      </c>
      <c r="C325" s="1" t="s">
        <v>650</v>
      </c>
      <c r="D325" s="1" t="s">
        <v>10</v>
      </c>
      <c r="E325" s="20">
        <v>2020.06</v>
      </c>
    </row>
    <row r="326" spans="1:5" ht="15" customHeight="1" x14ac:dyDescent="0.2">
      <c r="A326" s="1">
        <v>325</v>
      </c>
      <c r="B326" s="1" t="s">
        <v>651</v>
      </c>
      <c r="C326" s="1" t="s">
        <v>652</v>
      </c>
      <c r="D326" s="1" t="s">
        <v>10</v>
      </c>
      <c r="E326" s="20">
        <v>2020.06</v>
      </c>
    </row>
    <row r="327" spans="1:5" ht="15" customHeight="1" x14ac:dyDescent="0.2">
      <c r="A327" s="1">
        <v>326</v>
      </c>
      <c r="B327" s="1" t="s">
        <v>653</v>
      </c>
      <c r="C327" s="1" t="s">
        <v>654</v>
      </c>
      <c r="D327" s="1" t="s">
        <v>10</v>
      </c>
      <c r="E327" s="20">
        <v>2020.06</v>
      </c>
    </row>
    <row r="328" spans="1:5" ht="15" customHeight="1" x14ac:dyDescent="0.2">
      <c r="A328" s="1">
        <v>327</v>
      </c>
      <c r="B328" s="1" t="s">
        <v>655</v>
      </c>
      <c r="C328" s="1" t="s">
        <v>656</v>
      </c>
      <c r="D328" s="1" t="s">
        <v>10</v>
      </c>
      <c r="E328" s="20">
        <v>2020.06</v>
      </c>
    </row>
    <row r="329" spans="1:5" ht="15" customHeight="1" x14ac:dyDescent="0.2">
      <c r="A329" s="1">
        <v>328</v>
      </c>
      <c r="B329" s="1" t="s">
        <v>657</v>
      </c>
      <c r="C329" s="1" t="s">
        <v>658</v>
      </c>
      <c r="D329" s="1" t="s">
        <v>10</v>
      </c>
      <c r="E329" s="20">
        <v>2020.06</v>
      </c>
    </row>
    <row r="330" spans="1:5" ht="15" customHeight="1" x14ac:dyDescent="0.2">
      <c r="A330" s="1">
        <v>329</v>
      </c>
      <c r="B330" s="1" t="s">
        <v>659</v>
      </c>
      <c r="C330" s="1" t="s">
        <v>660</v>
      </c>
      <c r="D330" s="1" t="s">
        <v>10</v>
      </c>
      <c r="E330" s="20">
        <v>2020.06</v>
      </c>
    </row>
    <row r="331" spans="1:5" ht="15" customHeight="1" x14ac:dyDescent="0.2">
      <c r="A331" s="1">
        <v>330</v>
      </c>
      <c r="B331" s="1" t="s">
        <v>661</v>
      </c>
      <c r="C331" s="1" t="s">
        <v>662</v>
      </c>
      <c r="D331" s="1" t="s">
        <v>10</v>
      </c>
      <c r="E331" s="20">
        <v>2020.06</v>
      </c>
    </row>
    <row r="332" spans="1:5" ht="15" customHeight="1" x14ac:dyDescent="0.2">
      <c r="A332" s="1">
        <v>331</v>
      </c>
      <c r="B332" s="1" t="s">
        <v>663</v>
      </c>
      <c r="C332" s="1" t="s">
        <v>664</v>
      </c>
      <c r="D332" s="1" t="s">
        <v>10</v>
      </c>
      <c r="E332" s="20">
        <v>2020.06</v>
      </c>
    </row>
    <row r="333" spans="1:5" ht="15" customHeight="1" x14ac:dyDescent="0.2">
      <c r="A333" s="1">
        <v>332</v>
      </c>
      <c r="B333" s="1" t="s">
        <v>665</v>
      </c>
      <c r="C333" s="1" t="s">
        <v>666</v>
      </c>
      <c r="D333" s="1" t="s">
        <v>10</v>
      </c>
      <c r="E333" s="20">
        <v>2020.06</v>
      </c>
    </row>
    <row r="334" spans="1:5" ht="15" customHeight="1" x14ac:dyDescent="0.2">
      <c r="A334" s="1">
        <v>333</v>
      </c>
      <c r="B334" s="1" t="s">
        <v>667</v>
      </c>
      <c r="C334" s="1" t="s">
        <v>668</v>
      </c>
      <c r="D334" s="1" t="s">
        <v>10</v>
      </c>
      <c r="E334" s="20">
        <v>2020.06</v>
      </c>
    </row>
    <row r="335" spans="1:5" ht="15" customHeight="1" x14ac:dyDescent="0.2">
      <c r="A335" s="1">
        <v>334</v>
      </c>
      <c r="B335" s="1" t="s">
        <v>669</v>
      </c>
      <c r="C335" s="1" t="s">
        <v>670</v>
      </c>
      <c r="D335" s="1" t="s">
        <v>10</v>
      </c>
      <c r="E335" s="20">
        <v>2020.06</v>
      </c>
    </row>
    <row r="336" spans="1:5" ht="15" customHeight="1" x14ac:dyDescent="0.2">
      <c r="A336" s="1">
        <v>335</v>
      </c>
      <c r="B336" s="1" t="s">
        <v>671</v>
      </c>
      <c r="C336" s="1" t="s">
        <v>672</v>
      </c>
      <c r="D336" s="1" t="s">
        <v>10</v>
      </c>
      <c r="E336" s="20">
        <v>2020.06</v>
      </c>
    </row>
    <row r="337" spans="1:5" ht="15" customHeight="1" x14ac:dyDescent="0.2">
      <c r="A337" s="1">
        <v>336</v>
      </c>
      <c r="B337" s="1" t="s">
        <v>673</v>
      </c>
      <c r="C337" s="1" t="s">
        <v>674</v>
      </c>
      <c r="D337" s="1" t="s">
        <v>10</v>
      </c>
      <c r="E337" s="20">
        <v>2020.06</v>
      </c>
    </row>
    <row r="338" spans="1:5" ht="15" customHeight="1" x14ac:dyDescent="0.2">
      <c r="A338" s="1">
        <v>337</v>
      </c>
      <c r="B338" s="1" t="s">
        <v>675</v>
      </c>
      <c r="C338" s="1" t="s">
        <v>676</v>
      </c>
      <c r="D338" s="1" t="s">
        <v>10</v>
      </c>
      <c r="E338" s="20">
        <v>2020.06</v>
      </c>
    </row>
    <row r="339" spans="1:5" ht="15" customHeight="1" x14ac:dyDescent="0.2">
      <c r="A339" s="1">
        <v>338</v>
      </c>
      <c r="B339" s="1" t="s">
        <v>677</v>
      </c>
      <c r="C339" s="1" t="s">
        <v>678</v>
      </c>
      <c r="D339" s="1" t="s">
        <v>10</v>
      </c>
      <c r="E339" s="20">
        <v>2020.06</v>
      </c>
    </row>
    <row r="340" spans="1:5" ht="15" customHeight="1" x14ac:dyDescent="0.2">
      <c r="A340" s="1">
        <v>339</v>
      </c>
      <c r="B340" s="1" t="s">
        <v>679</v>
      </c>
      <c r="C340" s="2" t="s">
        <v>680</v>
      </c>
      <c r="D340" s="1" t="s">
        <v>681</v>
      </c>
      <c r="E340" s="20">
        <v>2020.06</v>
      </c>
    </row>
    <row r="341" spans="1:5" ht="15" customHeight="1" x14ac:dyDescent="0.2">
      <c r="A341" s="1">
        <v>340</v>
      </c>
      <c r="B341" s="1" t="s">
        <v>682</v>
      </c>
      <c r="C341" s="2" t="s">
        <v>683</v>
      </c>
      <c r="D341" s="1" t="s">
        <v>36</v>
      </c>
      <c r="E341" s="20">
        <v>2020.06</v>
      </c>
    </row>
    <row r="342" spans="1:5" ht="15" customHeight="1" x14ac:dyDescent="0.2">
      <c r="A342" s="1">
        <v>341</v>
      </c>
      <c r="B342" s="1" t="s">
        <v>684</v>
      </c>
      <c r="C342" s="1" t="s">
        <v>685</v>
      </c>
      <c r="D342" s="1" t="s">
        <v>686</v>
      </c>
      <c r="E342" s="20">
        <v>2020.07</v>
      </c>
    </row>
    <row r="343" spans="1:5" ht="15" customHeight="1" x14ac:dyDescent="0.2">
      <c r="A343" s="1">
        <v>342</v>
      </c>
      <c r="B343" s="1" t="s">
        <v>687</v>
      </c>
      <c r="C343" s="1" t="s">
        <v>688</v>
      </c>
      <c r="D343" s="1" t="s">
        <v>10</v>
      </c>
      <c r="E343" s="20" t="s">
        <v>1051</v>
      </c>
    </row>
    <row r="344" spans="1:5" ht="15" customHeight="1" x14ac:dyDescent="0.2">
      <c r="A344" s="1">
        <v>343</v>
      </c>
      <c r="B344" s="1" t="s">
        <v>689</v>
      </c>
      <c r="C344" s="1" t="s">
        <v>690</v>
      </c>
      <c r="D344" s="1" t="s">
        <v>10</v>
      </c>
      <c r="E344" s="20" t="s">
        <v>1051</v>
      </c>
    </row>
    <row r="345" spans="1:5" ht="15" customHeight="1" x14ac:dyDescent="0.2">
      <c r="A345" s="1">
        <v>344</v>
      </c>
      <c r="B345" s="1" t="s">
        <v>691</v>
      </c>
      <c r="C345" s="1" t="s">
        <v>692</v>
      </c>
      <c r="D345" s="1" t="s">
        <v>10</v>
      </c>
      <c r="E345" s="20" t="s">
        <v>1051</v>
      </c>
    </row>
    <row r="346" spans="1:5" ht="15" customHeight="1" x14ac:dyDescent="0.2">
      <c r="A346" s="1">
        <v>345</v>
      </c>
      <c r="B346" s="1" t="s">
        <v>693</v>
      </c>
      <c r="C346" s="1" t="s">
        <v>694</v>
      </c>
      <c r="D346" s="2" t="s">
        <v>610</v>
      </c>
      <c r="E346" s="20" t="s">
        <v>695</v>
      </c>
    </row>
    <row r="347" spans="1:5" ht="15" customHeight="1" x14ac:dyDescent="0.2">
      <c r="A347" s="1">
        <v>346</v>
      </c>
      <c r="B347" s="1" t="s">
        <v>696</v>
      </c>
      <c r="C347" s="1" t="s">
        <v>697</v>
      </c>
      <c r="D347" s="1" t="s">
        <v>36</v>
      </c>
      <c r="E347" s="20" t="s">
        <v>698</v>
      </c>
    </row>
    <row r="348" spans="1:5" ht="15" customHeight="1" x14ac:dyDescent="0.2">
      <c r="A348" s="1">
        <v>347</v>
      </c>
      <c r="B348" s="1" t="s">
        <v>699</v>
      </c>
      <c r="C348" s="1" t="s">
        <v>700</v>
      </c>
      <c r="D348" s="1" t="s">
        <v>36</v>
      </c>
      <c r="E348" s="20" t="s">
        <v>695</v>
      </c>
    </row>
    <row r="349" spans="1:5" ht="15" customHeight="1" x14ac:dyDescent="0.2">
      <c r="A349" s="1">
        <v>348</v>
      </c>
      <c r="B349" s="1" t="s">
        <v>701</v>
      </c>
      <c r="C349" s="1" t="s">
        <v>702</v>
      </c>
      <c r="D349" s="1" t="s">
        <v>36</v>
      </c>
      <c r="E349" s="20" t="s">
        <v>695</v>
      </c>
    </row>
    <row r="350" spans="1:5" ht="15" customHeight="1" x14ac:dyDescent="0.2">
      <c r="A350" s="1">
        <v>349</v>
      </c>
      <c r="B350" s="1" t="s">
        <v>703</v>
      </c>
      <c r="C350" s="1" t="s">
        <v>704</v>
      </c>
      <c r="D350" s="1" t="s">
        <v>36</v>
      </c>
      <c r="E350" s="20" t="s">
        <v>695</v>
      </c>
    </row>
    <row r="351" spans="1:5" ht="15" customHeight="1" x14ac:dyDescent="0.2">
      <c r="A351" s="1">
        <v>350</v>
      </c>
      <c r="B351" s="1" t="s">
        <v>705</v>
      </c>
      <c r="C351" s="1" t="s">
        <v>706</v>
      </c>
      <c r="D351" s="1" t="s">
        <v>36</v>
      </c>
      <c r="E351" s="20" t="s">
        <v>695</v>
      </c>
    </row>
    <row r="352" spans="1:5" ht="15" customHeight="1" x14ac:dyDescent="0.2">
      <c r="A352" s="1">
        <v>351</v>
      </c>
      <c r="B352" s="1" t="s">
        <v>707</v>
      </c>
      <c r="C352" s="1" t="s">
        <v>708</v>
      </c>
      <c r="D352" s="1" t="s">
        <v>36</v>
      </c>
      <c r="E352" s="20" t="s">
        <v>695</v>
      </c>
    </row>
    <row r="353" spans="1:5" ht="15" customHeight="1" x14ac:dyDescent="0.2">
      <c r="A353" s="1">
        <v>352</v>
      </c>
      <c r="B353" s="1" t="s">
        <v>709</v>
      </c>
      <c r="C353" s="1" t="s">
        <v>710</v>
      </c>
      <c r="D353" s="1" t="s">
        <v>36</v>
      </c>
      <c r="E353" s="20" t="s">
        <v>695</v>
      </c>
    </row>
    <row r="354" spans="1:5" ht="15" customHeight="1" x14ac:dyDescent="0.2">
      <c r="A354" s="1">
        <v>353</v>
      </c>
      <c r="B354" s="1" t="s">
        <v>711</v>
      </c>
      <c r="C354" s="1" t="s">
        <v>712</v>
      </c>
      <c r="D354" s="1" t="s">
        <v>36</v>
      </c>
      <c r="E354" s="20" t="s">
        <v>695</v>
      </c>
    </row>
    <row r="355" spans="1:5" ht="15" customHeight="1" x14ac:dyDescent="0.2">
      <c r="A355" s="1">
        <v>354</v>
      </c>
      <c r="B355" s="1" t="s">
        <v>713</v>
      </c>
      <c r="C355" s="1" t="s">
        <v>714</v>
      </c>
      <c r="D355" s="1" t="s">
        <v>36</v>
      </c>
      <c r="E355" s="20" t="s">
        <v>695</v>
      </c>
    </row>
    <row r="356" spans="1:5" ht="15" customHeight="1" x14ac:dyDescent="0.2">
      <c r="A356" s="1">
        <v>355</v>
      </c>
      <c r="B356" s="1" t="s">
        <v>715</v>
      </c>
      <c r="C356" s="1" t="s">
        <v>716</v>
      </c>
      <c r="D356" s="1" t="s">
        <v>36</v>
      </c>
      <c r="E356" s="20" t="s">
        <v>695</v>
      </c>
    </row>
    <row r="357" spans="1:5" ht="15" customHeight="1" x14ac:dyDescent="0.2">
      <c r="A357" s="1">
        <v>356</v>
      </c>
      <c r="B357" s="1" t="s">
        <v>717</v>
      </c>
      <c r="C357" s="1" t="s">
        <v>718</v>
      </c>
      <c r="D357" s="1" t="s">
        <v>36</v>
      </c>
      <c r="E357" s="20" t="s">
        <v>695</v>
      </c>
    </row>
    <row r="358" spans="1:5" ht="15" customHeight="1" x14ac:dyDescent="0.2">
      <c r="A358" s="1">
        <v>357</v>
      </c>
      <c r="B358" s="1" t="s">
        <v>719</v>
      </c>
      <c r="C358" s="1" t="s">
        <v>720</v>
      </c>
      <c r="D358" s="1" t="s">
        <v>36</v>
      </c>
      <c r="E358" s="20" t="s">
        <v>695</v>
      </c>
    </row>
    <row r="359" spans="1:5" ht="15" customHeight="1" x14ac:dyDescent="0.2">
      <c r="A359" s="1">
        <v>358</v>
      </c>
      <c r="B359" s="1" t="s">
        <v>721</v>
      </c>
      <c r="C359" s="1" t="s">
        <v>722</v>
      </c>
      <c r="D359" s="1" t="s">
        <v>36</v>
      </c>
      <c r="E359" s="20" t="s">
        <v>695</v>
      </c>
    </row>
    <row r="360" spans="1:5" ht="15" customHeight="1" x14ac:dyDescent="0.2">
      <c r="A360" s="1">
        <v>359</v>
      </c>
      <c r="B360" s="1" t="s">
        <v>723</v>
      </c>
      <c r="C360" s="1" t="s">
        <v>724</v>
      </c>
      <c r="D360" s="1" t="s">
        <v>36</v>
      </c>
      <c r="E360" s="20" t="s">
        <v>695</v>
      </c>
    </row>
    <row r="361" spans="1:5" ht="15" customHeight="1" x14ac:dyDescent="0.2">
      <c r="A361" s="1">
        <v>360</v>
      </c>
      <c r="B361" s="1" t="s">
        <v>725</v>
      </c>
      <c r="C361" s="1" t="s">
        <v>726</v>
      </c>
      <c r="D361" s="1" t="s">
        <v>36</v>
      </c>
      <c r="E361" s="20" t="s">
        <v>695</v>
      </c>
    </row>
    <row r="362" spans="1:5" ht="15" customHeight="1" x14ac:dyDescent="0.2">
      <c r="A362" s="1">
        <v>361</v>
      </c>
      <c r="B362" s="1" t="s">
        <v>727</v>
      </c>
      <c r="C362" s="1" t="s">
        <v>728</v>
      </c>
      <c r="D362" s="1" t="s">
        <v>36</v>
      </c>
      <c r="E362" s="20" t="s">
        <v>695</v>
      </c>
    </row>
    <row r="363" spans="1:5" ht="15" customHeight="1" x14ac:dyDescent="0.2">
      <c r="A363" s="1">
        <v>362</v>
      </c>
      <c r="B363" s="1" t="s">
        <v>729</v>
      </c>
      <c r="C363" s="1" t="s">
        <v>730</v>
      </c>
      <c r="D363" s="1" t="s">
        <v>36</v>
      </c>
      <c r="E363" s="20" t="s">
        <v>695</v>
      </c>
    </row>
    <row r="364" spans="1:5" ht="15" customHeight="1" x14ac:dyDescent="0.2">
      <c r="A364" s="1">
        <v>363</v>
      </c>
      <c r="B364" s="1" t="s">
        <v>731</v>
      </c>
      <c r="C364" s="1" t="s">
        <v>732</v>
      </c>
      <c r="D364" s="1" t="s">
        <v>36</v>
      </c>
      <c r="E364" s="20" t="s">
        <v>695</v>
      </c>
    </row>
    <row r="365" spans="1:5" ht="15" customHeight="1" x14ac:dyDescent="0.2">
      <c r="A365" s="1">
        <v>364</v>
      </c>
      <c r="B365" s="1" t="s">
        <v>733</v>
      </c>
      <c r="C365" s="1" t="s">
        <v>734</v>
      </c>
      <c r="D365" s="1" t="s">
        <v>36</v>
      </c>
      <c r="E365" s="20" t="s">
        <v>695</v>
      </c>
    </row>
    <row r="366" spans="1:5" ht="15" customHeight="1" x14ac:dyDescent="0.2">
      <c r="A366" s="1">
        <v>365</v>
      </c>
      <c r="B366" s="1" t="s">
        <v>735</v>
      </c>
      <c r="C366" s="1" t="s">
        <v>736</v>
      </c>
      <c r="D366" s="1" t="s">
        <v>36</v>
      </c>
      <c r="E366" s="20" t="s">
        <v>695</v>
      </c>
    </row>
    <row r="367" spans="1:5" ht="15" customHeight="1" x14ac:dyDescent="0.2">
      <c r="A367" s="1">
        <v>366</v>
      </c>
      <c r="B367" s="1" t="s">
        <v>737</v>
      </c>
      <c r="C367" s="1" t="s">
        <v>738</v>
      </c>
      <c r="D367" s="1" t="s">
        <v>36</v>
      </c>
      <c r="E367" s="20" t="s">
        <v>695</v>
      </c>
    </row>
    <row r="368" spans="1:5" ht="15" customHeight="1" x14ac:dyDescent="0.2">
      <c r="A368" s="1">
        <v>367</v>
      </c>
      <c r="B368" s="1" t="s">
        <v>739</v>
      </c>
      <c r="C368" s="1" t="s">
        <v>740</v>
      </c>
      <c r="D368" s="1" t="s">
        <v>36</v>
      </c>
      <c r="E368" s="20" t="s">
        <v>695</v>
      </c>
    </row>
    <row r="369" spans="1:5" ht="15" customHeight="1" x14ac:dyDescent="0.2">
      <c r="A369" s="1">
        <v>368</v>
      </c>
      <c r="B369" s="1" t="s">
        <v>741</v>
      </c>
      <c r="C369" s="1" t="s">
        <v>742</v>
      </c>
      <c r="D369" s="1" t="s">
        <v>36</v>
      </c>
      <c r="E369" s="20" t="s">
        <v>695</v>
      </c>
    </row>
    <row r="370" spans="1:5" ht="15" customHeight="1" x14ac:dyDescent="0.2">
      <c r="A370" s="1">
        <v>369</v>
      </c>
      <c r="B370" s="1" t="s">
        <v>743</v>
      </c>
      <c r="C370" s="1" t="s">
        <v>744</v>
      </c>
      <c r="D370" s="1" t="s">
        <v>36</v>
      </c>
      <c r="E370" s="20" t="s">
        <v>695</v>
      </c>
    </row>
    <row r="371" spans="1:5" ht="15" customHeight="1" x14ac:dyDescent="0.2">
      <c r="A371" s="1">
        <v>370</v>
      </c>
      <c r="B371" s="1" t="s">
        <v>745</v>
      </c>
      <c r="C371" s="1" t="s">
        <v>746</v>
      </c>
      <c r="D371" s="1" t="s">
        <v>36</v>
      </c>
      <c r="E371" s="20" t="s">
        <v>695</v>
      </c>
    </row>
    <row r="372" spans="1:5" ht="15" customHeight="1" x14ac:dyDescent="0.2">
      <c r="A372" s="1">
        <v>371</v>
      </c>
      <c r="B372" s="1" t="s">
        <v>747</v>
      </c>
      <c r="C372" s="1" t="s">
        <v>748</v>
      </c>
      <c r="D372" s="1" t="s">
        <v>36</v>
      </c>
      <c r="E372" s="20" t="s">
        <v>695</v>
      </c>
    </row>
    <row r="373" spans="1:5" ht="15" customHeight="1" x14ac:dyDescent="0.2">
      <c r="A373" s="1">
        <v>372</v>
      </c>
      <c r="B373" s="1" t="s">
        <v>749</v>
      </c>
      <c r="C373" s="1" t="s">
        <v>750</v>
      </c>
      <c r="D373" s="1" t="s">
        <v>36</v>
      </c>
      <c r="E373" s="20" t="s">
        <v>695</v>
      </c>
    </row>
    <row r="374" spans="1:5" ht="15" customHeight="1" x14ac:dyDescent="0.2">
      <c r="A374" s="1">
        <v>373</v>
      </c>
      <c r="B374" s="1" t="s">
        <v>751</v>
      </c>
      <c r="C374" s="1" t="s">
        <v>752</v>
      </c>
      <c r="D374" s="1" t="s">
        <v>36</v>
      </c>
      <c r="E374" s="20" t="s">
        <v>695</v>
      </c>
    </row>
    <row r="375" spans="1:5" ht="15" customHeight="1" x14ac:dyDescent="0.2">
      <c r="A375" s="1">
        <v>374</v>
      </c>
      <c r="B375" s="1" t="s">
        <v>753</v>
      </c>
      <c r="C375" s="1" t="s">
        <v>754</v>
      </c>
      <c r="D375" s="1" t="s">
        <v>36</v>
      </c>
      <c r="E375" s="20" t="s">
        <v>695</v>
      </c>
    </row>
    <row r="376" spans="1:5" ht="15" customHeight="1" x14ac:dyDescent="0.2">
      <c r="A376" s="1">
        <v>375</v>
      </c>
      <c r="B376" s="1" t="s">
        <v>755</v>
      </c>
      <c r="C376" s="1" t="s">
        <v>756</v>
      </c>
      <c r="D376" s="1" t="s">
        <v>36</v>
      </c>
      <c r="E376" s="20" t="s">
        <v>695</v>
      </c>
    </row>
    <row r="377" spans="1:5" ht="15" customHeight="1" x14ac:dyDescent="0.2">
      <c r="A377" s="1">
        <v>376</v>
      </c>
      <c r="B377" s="1" t="s">
        <v>757</v>
      </c>
      <c r="C377" s="1" t="s">
        <v>758</v>
      </c>
      <c r="D377" s="1" t="s">
        <v>36</v>
      </c>
      <c r="E377" s="20" t="s">
        <v>695</v>
      </c>
    </row>
    <row r="378" spans="1:5" ht="15" customHeight="1" x14ac:dyDescent="0.2">
      <c r="A378" s="1">
        <v>377</v>
      </c>
      <c r="B378" s="1" t="s">
        <v>759</v>
      </c>
      <c r="C378" s="1" t="s">
        <v>760</v>
      </c>
      <c r="D378" s="2" t="s">
        <v>761</v>
      </c>
      <c r="E378" s="20" t="s">
        <v>695</v>
      </c>
    </row>
    <row r="379" spans="1:5" ht="15" customHeight="1" x14ac:dyDescent="0.2">
      <c r="A379" s="1">
        <v>378</v>
      </c>
      <c r="B379" s="1" t="s">
        <v>762</v>
      </c>
      <c r="C379" s="1" t="s">
        <v>763</v>
      </c>
      <c r="D379" s="1" t="s">
        <v>36</v>
      </c>
      <c r="E379" s="20" t="s">
        <v>695</v>
      </c>
    </row>
    <row r="380" spans="1:5" ht="15" customHeight="1" x14ac:dyDescent="0.2">
      <c r="A380" s="1">
        <v>379</v>
      </c>
      <c r="B380" s="1" t="s">
        <v>764</v>
      </c>
      <c r="C380" s="7" t="s">
        <v>765</v>
      </c>
      <c r="D380" s="1" t="s">
        <v>766</v>
      </c>
      <c r="E380" s="23" t="s">
        <v>1052</v>
      </c>
    </row>
    <row r="381" spans="1:5" ht="15" customHeight="1" x14ac:dyDescent="0.2">
      <c r="A381" s="1">
        <v>380</v>
      </c>
      <c r="B381" s="1" t="s">
        <v>767</v>
      </c>
      <c r="C381" s="7" t="s">
        <v>768</v>
      </c>
      <c r="D381" s="1" t="s">
        <v>41</v>
      </c>
      <c r="E381" s="23" t="s">
        <v>1053</v>
      </c>
    </row>
    <row r="382" spans="1:5" ht="15" customHeight="1" x14ac:dyDescent="0.2">
      <c r="A382" s="1">
        <v>381</v>
      </c>
      <c r="B382" s="1" t="s">
        <v>769</v>
      </c>
      <c r="C382" s="1" t="s">
        <v>770</v>
      </c>
      <c r="D382" s="1" t="s">
        <v>36</v>
      </c>
      <c r="E382" s="20">
        <v>2020.06</v>
      </c>
    </row>
    <row r="383" spans="1:5" ht="15" customHeight="1" x14ac:dyDescent="0.2">
      <c r="A383" s="1">
        <v>382</v>
      </c>
      <c r="B383" s="1" t="s">
        <v>771</v>
      </c>
      <c r="C383" s="1" t="s">
        <v>772</v>
      </c>
      <c r="D383" s="1" t="s">
        <v>36</v>
      </c>
      <c r="E383" s="20">
        <v>2020.06</v>
      </c>
    </row>
    <row r="384" spans="1:5" ht="15" customHeight="1" x14ac:dyDescent="0.2">
      <c r="A384" s="1">
        <v>383</v>
      </c>
      <c r="B384" s="1" t="s">
        <v>773</v>
      </c>
      <c r="C384" s="1" t="s">
        <v>774</v>
      </c>
      <c r="D384" s="1" t="s">
        <v>36</v>
      </c>
      <c r="E384" s="20">
        <v>2020.06</v>
      </c>
    </row>
    <row r="385" spans="1:5" ht="15" customHeight="1" x14ac:dyDescent="0.2">
      <c r="A385" s="1">
        <v>384</v>
      </c>
      <c r="B385" s="1" t="s">
        <v>775</v>
      </c>
      <c r="C385" s="1" t="s">
        <v>776</v>
      </c>
      <c r="D385" s="1" t="s">
        <v>36</v>
      </c>
      <c r="E385" s="20">
        <v>2020.06</v>
      </c>
    </row>
    <row r="386" spans="1:5" ht="15" customHeight="1" x14ac:dyDescent="0.2">
      <c r="A386" s="1">
        <v>385</v>
      </c>
      <c r="B386" s="1" t="s">
        <v>777</v>
      </c>
      <c r="C386" s="7" t="s">
        <v>778</v>
      </c>
      <c r="D386" s="1" t="s">
        <v>41</v>
      </c>
      <c r="E386" s="23" t="s">
        <v>1054</v>
      </c>
    </row>
    <row r="387" spans="1:5" ht="15" customHeight="1" x14ac:dyDescent="0.2">
      <c r="A387" s="1">
        <v>386</v>
      </c>
      <c r="B387" s="1" t="s">
        <v>779</v>
      </c>
      <c r="C387" s="1" t="s">
        <v>780</v>
      </c>
      <c r="D387" s="1" t="s">
        <v>36</v>
      </c>
      <c r="E387" s="20">
        <v>2020.06</v>
      </c>
    </row>
    <row r="388" spans="1:5" ht="15" customHeight="1" x14ac:dyDescent="0.2">
      <c r="A388" s="1">
        <v>387</v>
      </c>
      <c r="B388" s="1" t="s">
        <v>781</v>
      </c>
      <c r="C388" s="7" t="s">
        <v>782</v>
      </c>
      <c r="D388" s="1" t="s">
        <v>41</v>
      </c>
      <c r="E388" s="23" t="s">
        <v>1054</v>
      </c>
    </row>
    <row r="389" spans="1:5" ht="15" customHeight="1" x14ac:dyDescent="0.2">
      <c r="A389" s="1">
        <v>388</v>
      </c>
      <c r="B389" s="1" t="s">
        <v>783</v>
      </c>
      <c r="C389" s="7" t="s">
        <v>784</v>
      </c>
      <c r="D389" s="1" t="s">
        <v>41</v>
      </c>
      <c r="E389" s="23" t="s">
        <v>1054</v>
      </c>
    </row>
    <row r="390" spans="1:5" ht="15" customHeight="1" x14ac:dyDescent="0.2">
      <c r="A390" s="1">
        <v>389</v>
      </c>
      <c r="B390" s="1" t="s">
        <v>785</v>
      </c>
      <c r="C390" s="1" t="s">
        <v>786</v>
      </c>
      <c r="D390" s="1" t="s">
        <v>36</v>
      </c>
      <c r="E390" s="20">
        <v>2020.06</v>
      </c>
    </row>
    <row r="391" spans="1:5" ht="15" customHeight="1" x14ac:dyDescent="0.2">
      <c r="A391" s="1">
        <v>390</v>
      </c>
      <c r="B391" s="1" t="s">
        <v>787</v>
      </c>
      <c r="C391" s="1" t="s">
        <v>788</v>
      </c>
      <c r="D391" s="1" t="s">
        <v>36</v>
      </c>
      <c r="E391" s="20">
        <v>2020.06</v>
      </c>
    </row>
    <row r="392" spans="1:5" ht="15" customHeight="1" x14ac:dyDescent="0.2">
      <c r="A392" s="1">
        <v>391</v>
      </c>
      <c r="B392" s="1" t="s">
        <v>789</v>
      </c>
      <c r="C392" s="7" t="s">
        <v>790</v>
      </c>
      <c r="D392" s="1" t="s">
        <v>41</v>
      </c>
      <c r="E392" s="23" t="s">
        <v>1054</v>
      </c>
    </row>
    <row r="393" spans="1:5" ht="15" customHeight="1" x14ac:dyDescent="0.2">
      <c r="A393" s="1">
        <v>392</v>
      </c>
      <c r="B393" s="1" t="s">
        <v>791</v>
      </c>
      <c r="C393" s="7" t="s">
        <v>792</v>
      </c>
      <c r="D393" s="1" t="s">
        <v>41</v>
      </c>
      <c r="E393" s="23" t="s">
        <v>1054</v>
      </c>
    </row>
    <row r="394" spans="1:5" ht="15" customHeight="1" x14ac:dyDescent="0.2">
      <c r="A394" s="1">
        <v>393</v>
      </c>
      <c r="B394" s="1" t="s">
        <v>793</v>
      </c>
      <c r="C394" s="7" t="s">
        <v>794</v>
      </c>
      <c r="D394" s="1" t="s">
        <v>41</v>
      </c>
      <c r="E394" s="23" t="s">
        <v>1030</v>
      </c>
    </row>
    <row r="395" spans="1:5" ht="15" customHeight="1" x14ac:dyDescent="0.2">
      <c r="A395" s="1">
        <v>394</v>
      </c>
      <c r="B395" s="1" t="s">
        <v>795</v>
      </c>
      <c r="C395" s="7" t="s">
        <v>796</v>
      </c>
      <c r="D395" s="1" t="s">
        <v>41</v>
      </c>
      <c r="E395" s="23" t="s">
        <v>1030</v>
      </c>
    </row>
    <row r="396" spans="1:5" ht="15" customHeight="1" x14ac:dyDescent="0.2">
      <c r="A396" s="1">
        <v>395</v>
      </c>
      <c r="B396" s="1" t="s">
        <v>797</v>
      </c>
      <c r="C396" s="7" t="s">
        <v>798</v>
      </c>
      <c r="D396" s="1" t="s">
        <v>41</v>
      </c>
      <c r="E396" s="23" t="s">
        <v>1030</v>
      </c>
    </row>
    <row r="397" spans="1:5" ht="15" customHeight="1" x14ac:dyDescent="0.2">
      <c r="A397" s="1">
        <v>396</v>
      </c>
      <c r="B397" s="1" t="s">
        <v>799</v>
      </c>
      <c r="C397" s="7" t="s">
        <v>800</v>
      </c>
      <c r="D397" s="1" t="s">
        <v>41</v>
      </c>
      <c r="E397" s="23" t="s">
        <v>1030</v>
      </c>
    </row>
    <row r="398" spans="1:5" ht="15" customHeight="1" x14ac:dyDescent="0.2">
      <c r="A398" s="1">
        <v>397</v>
      </c>
      <c r="B398" s="1" t="s">
        <v>801</v>
      </c>
      <c r="C398" s="7" t="s">
        <v>802</v>
      </c>
      <c r="D398" s="1" t="s">
        <v>803</v>
      </c>
      <c r="E398" s="23" t="s">
        <v>1055</v>
      </c>
    </row>
    <row r="399" spans="1:5" ht="15" customHeight="1" x14ac:dyDescent="0.2">
      <c r="A399" s="1">
        <v>398</v>
      </c>
      <c r="B399" s="1" t="s">
        <v>804</v>
      </c>
      <c r="C399" s="7" t="s">
        <v>805</v>
      </c>
      <c r="D399" s="1" t="s">
        <v>803</v>
      </c>
      <c r="E399" s="23" t="s">
        <v>1055</v>
      </c>
    </row>
    <row r="400" spans="1:5" ht="15" customHeight="1" x14ac:dyDescent="0.2">
      <c r="A400" s="1">
        <v>399</v>
      </c>
      <c r="B400" s="1" t="s">
        <v>806</v>
      </c>
      <c r="C400" s="1" t="s">
        <v>807</v>
      </c>
      <c r="D400" s="1" t="s">
        <v>808</v>
      </c>
      <c r="E400" s="20" t="s">
        <v>1056</v>
      </c>
    </row>
    <row r="401" spans="1:5" ht="15" customHeight="1" x14ac:dyDescent="0.2">
      <c r="A401" s="1">
        <v>400</v>
      </c>
      <c r="B401" s="1" t="s">
        <v>809</v>
      </c>
      <c r="C401" s="1" t="s">
        <v>810</v>
      </c>
      <c r="D401" s="1" t="s">
        <v>10</v>
      </c>
      <c r="E401" s="20" t="s">
        <v>1057</v>
      </c>
    </row>
    <row r="402" spans="1:5" ht="15" customHeight="1" x14ac:dyDescent="0.2">
      <c r="A402" s="1">
        <v>401</v>
      </c>
      <c r="B402" s="1" t="s">
        <v>811</v>
      </c>
      <c r="C402" s="1" t="s">
        <v>812</v>
      </c>
      <c r="D402" s="1" t="s">
        <v>10</v>
      </c>
      <c r="E402" s="20" t="s">
        <v>695</v>
      </c>
    </row>
    <row r="403" spans="1:5" ht="15" customHeight="1" x14ac:dyDescent="0.2">
      <c r="A403" s="1">
        <v>402</v>
      </c>
      <c r="B403" s="1" t="s">
        <v>813</v>
      </c>
      <c r="C403" s="1" t="s">
        <v>814</v>
      </c>
      <c r="D403" s="1" t="s">
        <v>10</v>
      </c>
      <c r="E403" s="20" t="s">
        <v>695</v>
      </c>
    </row>
    <row r="404" spans="1:5" ht="15" customHeight="1" x14ac:dyDescent="0.2">
      <c r="A404" s="1">
        <v>403</v>
      </c>
      <c r="B404" s="1" t="s">
        <v>815</v>
      </c>
      <c r="C404" s="1" t="s">
        <v>816</v>
      </c>
      <c r="D404" s="1" t="s">
        <v>10</v>
      </c>
      <c r="E404" s="20" t="s">
        <v>695</v>
      </c>
    </row>
    <row r="405" spans="1:5" ht="15" customHeight="1" x14ac:dyDescent="0.2">
      <c r="A405" s="1">
        <v>404</v>
      </c>
      <c r="B405" s="1" t="s">
        <v>817</v>
      </c>
      <c r="C405" s="1" t="s">
        <v>818</v>
      </c>
      <c r="D405" s="1" t="s">
        <v>10</v>
      </c>
      <c r="E405" s="20">
        <v>2020.06</v>
      </c>
    </row>
    <row r="406" spans="1:5" ht="15" customHeight="1" x14ac:dyDescent="0.2">
      <c r="A406" s="1">
        <v>405</v>
      </c>
      <c r="B406" s="1" t="s">
        <v>819</v>
      </c>
      <c r="C406" s="1" t="s">
        <v>820</v>
      </c>
      <c r="D406" s="1" t="s">
        <v>10</v>
      </c>
      <c r="E406" s="20" t="s">
        <v>1058</v>
      </c>
    </row>
    <row r="407" spans="1:5" ht="15" customHeight="1" x14ac:dyDescent="0.2">
      <c r="A407" s="1">
        <v>406</v>
      </c>
      <c r="B407" s="1" t="s">
        <v>821</v>
      </c>
      <c r="C407" s="1" t="s">
        <v>822</v>
      </c>
      <c r="D407" s="1" t="s">
        <v>10</v>
      </c>
      <c r="E407" s="20">
        <v>2020.06</v>
      </c>
    </row>
    <row r="408" spans="1:5" ht="15" customHeight="1" x14ac:dyDescent="0.2">
      <c r="A408" s="1">
        <v>407</v>
      </c>
      <c r="B408" s="1" t="s">
        <v>823</v>
      </c>
      <c r="C408" s="1" t="s">
        <v>824</v>
      </c>
      <c r="D408" s="1" t="s">
        <v>10</v>
      </c>
      <c r="E408" s="20">
        <v>2020.06</v>
      </c>
    </row>
    <row r="409" spans="1:5" ht="15" customHeight="1" x14ac:dyDescent="0.2">
      <c r="A409" s="1">
        <v>408</v>
      </c>
      <c r="B409" s="1" t="s">
        <v>825</v>
      </c>
      <c r="C409" s="1" t="s">
        <v>826</v>
      </c>
      <c r="D409" s="1" t="s">
        <v>10</v>
      </c>
      <c r="E409" s="20" t="s">
        <v>1058</v>
      </c>
    </row>
    <row r="410" spans="1:5" ht="15" customHeight="1" x14ac:dyDescent="0.2">
      <c r="A410" s="1">
        <v>409</v>
      </c>
      <c r="B410" s="1" t="s">
        <v>827</v>
      </c>
      <c r="C410" s="1" t="s">
        <v>828</v>
      </c>
      <c r="D410" s="1" t="s">
        <v>10</v>
      </c>
      <c r="E410" s="20" t="s">
        <v>1056</v>
      </c>
    </row>
    <row r="411" spans="1:5" ht="15" customHeight="1" x14ac:dyDescent="0.2">
      <c r="A411" s="1">
        <v>410</v>
      </c>
      <c r="B411" s="1" t="s">
        <v>829</v>
      </c>
      <c r="C411" s="1" t="s">
        <v>830</v>
      </c>
      <c r="D411" s="1" t="s">
        <v>10</v>
      </c>
      <c r="E411" s="20">
        <v>2020.06</v>
      </c>
    </row>
    <row r="412" spans="1:5" ht="15" customHeight="1" x14ac:dyDescent="0.2">
      <c r="A412" s="1">
        <v>411</v>
      </c>
      <c r="B412" s="1" t="s">
        <v>831</v>
      </c>
      <c r="C412" s="1" t="s">
        <v>832</v>
      </c>
      <c r="D412" s="1" t="s">
        <v>10</v>
      </c>
      <c r="E412" s="20" t="s">
        <v>1056</v>
      </c>
    </row>
    <row r="413" spans="1:5" ht="15" customHeight="1" x14ac:dyDescent="0.2">
      <c r="A413" s="1">
        <v>412</v>
      </c>
      <c r="B413" s="1" t="s">
        <v>833</v>
      </c>
      <c r="C413" s="1" t="s">
        <v>834</v>
      </c>
      <c r="D413" s="1" t="s">
        <v>10</v>
      </c>
      <c r="E413" s="20">
        <v>2020.06</v>
      </c>
    </row>
    <row r="414" spans="1:5" ht="15" customHeight="1" x14ac:dyDescent="0.2">
      <c r="A414" s="1">
        <v>413</v>
      </c>
      <c r="B414" s="1" t="s">
        <v>835</v>
      </c>
      <c r="C414" s="1" t="s">
        <v>836</v>
      </c>
      <c r="D414" s="1" t="s">
        <v>10</v>
      </c>
      <c r="E414" s="20">
        <v>2020.06</v>
      </c>
    </row>
    <row r="415" spans="1:5" ht="15" customHeight="1" x14ac:dyDescent="0.2">
      <c r="A415" s="1">
        <v>414</v>
      </c>
      <c r="B415" s="1" t="s">
        <v>837</v>
      </c>
      <c r="C415" s="34" t="s">
        <v>838</v>
      </c>
      <c r="D415" s="1" t="s">
        <v>10</v>
      </c>
      <c r="E415" s="20">
        <v>2020.06</v>
      </c>
    </row>
    <row r="416" spans="1:5" ht="15" customHeight="1" x14ac:dyDescent="0.2">
      <c r="A416" s="1">
        <v>415</v>
      </c>
      <c r="B416" s="1" t="s">
        <v>839</v>
      </c>
      <c r="C416" s="1" t="s">
        <v>840</v>
      </c>
      <c r="D416" s="1" t="s">
        <v>10</v>
      </c>
      <c r="E416" s="20">
        <v>2020.06</v>
      </c>
    </row>
    <row r="417" spans="1:5" ht="15" customHeight="1" x14ac:dyDescent="0.2">
      <c r="A417" s="3">
        <v>416</v>
      </c>
      <c r="B417" s="3" t="s">
        <v>841</v>
      </c>
      <c r="C417" s="3" t="s">
        <v>842</v>
      </c>
      <c r="D417" s="3" t="s">
        <v>843</v>
      </c>
      <c r="E417" s="24" t="s">
        <v>1059</v>
      </c>
    </row>
    <row r="418" spans="1:5" ht="15" customHeight="1" x14ac:dyDescent="0.2">
      <c r="A418" s="1">
        <v>417</v>
      </c>
      <c r="B418" s="1" t="s">
        <v>844</v>
      </c>
      <c r="C418" s="1" t="s">
        <v>845</v>
      </c>
      <c r="D418" s="1" t="s">
        <v>846</v>
      </c>
      <c r="E418" s="20" t="s">
        <v>1058</v>
      </c>
    </row>
    <row r="419" spans="1:5" ht="15" customHeight="1" x14ac:dyDescent="0.2">
      <c r="A419" s="1">
        <v>418</v>
      </c>
      <c r="B419" s="1" t="s">
        <v>847</v>
      </c>
      <c r="C419" s="1" t="s">
        <v>848</v>
      </c>
      <c r="D419" s="1" t="s">
        <v>15</v>
      </c>
      <c r="E419" s="20">
        <v>2020.06</v>
      </c>
    </row>
    <row r="420" spans="1:5" ht="15" customHeight="1" x14ac:dyDescent="0.2">
      <c r="A420" s="1">
        <v>419</v>
      </c>
      <c r="B420" s="1" t="s">
        <v>849</v>
      </c>
      <c r="C420" s="1" t="s">
        <v>850</v>
      </c>
      <c r="D420" s="1" t="s">
        <v>15</v>
      </c>
      <c r="E420" s="20">
        <v>2020.06</v>
      </c>
    </row>
    <row r="421" spans="1:5" ht="15" customHeight="1" x14ac:dyDescent="0.2">
      <c r="A421" s="1">
        <v>420</v>
      </c>
      <c r="B421" s="1" t="s">
        <v>851</v>
      </c>
      <c r="C421" s="1" t="s">
        <v>852</v>
      </c>
      <c r="D421" s="1" t="s">
        <v>15</v>
      </c>
      <c r="E421" s="20">
        <v>2020.06</v>
      </c>
    </row>
    <row r="422" spans="1:5" ht="15" customHeight="1" x14ac:dyDescent="0.2">
      <c r="A422" s="1">
        <v>421</v>
      </c>
      <c r="B422" s="1" t="s">
        <v>853</v>
      </c>
      <c r="C422" s="1" t="s">
        <v>854</v>
      </c>
      <c r="D422" s="1" t="s">
        <v>15</v>
      </c>
      <c r="E422" s="20">
        <v>2020.06</v>
      </c>
    </row>
    <row r="423" spans="1:5" ht="15" customHeight="1" x14ac:dyDescent="0.2">
      <c r="A423" s="1">
        <v>422</v>
      </c>
      <c r="B423" s="1" t="s">
        <v>855</v>
      </c>
      <c r="C423" s="1" t="s">
        <v>856</v>
      </c>
      <c r="D423" s="1" t="s">
        <v>15</v>
      </c>
      <c r="E423" s="20">
        <v>2020.06</v>
      </c>
    </row>
    <row r="424" spans="1:5" ht="15" customHeight="1" x14ac:dyDescent="0.2">
      <c r="A424" s="1">
        <v>423</v>
      </c>
      <c r="B424" s="1" t="s">
        <v>857</v>
      </c>
      <c r="C424" s="1" t="s">
        <v>858</v>
      </c>
      <c r="D424" s="1" t="s">
        <v>15</v>
      </c>
      <c r="E424" s="20">
        <v>2020.06</v>
      </c>
    </row>
    <row r="425" spans="1:5" ht="15" customHeight="1" x14ac:dyDescent="0.2">
      <c r="A425" s="4">
        <v>424</v>
      </c>
      <c r="B425" s="4" t="s">
        <v>859</v>
      </c>
      <c r="C425" s="4" t="s">
        <v>860</v>
      </c>
      <c r="D425" s="4" t="s">
        <v>15</v>
      </c>
      <c r="E425" s="20">
        <v>2020.06</v>
      </c>
    </row>
    <row r="426" spans="1:5" ht="15" customHeight="1" x14ac:dyDescent="0.2">
      <c r="A426" s="1">
        <v>425</v>
      </c>
      <c r="B426" s="1" t="s">
        <v>861</v>
      </c>
      <c r="C426" s="15" t="s">
        <v>862</v>
      </c>
      <c r="D426" s="1" t="s">
        <v>15</v>
      </c>
      <c r="E426" s="20">
        <v>2020.06</v>
      </c>
    </row>
    <row r="427" spans="1:5" ht="15" customHeight="1" x14ac:dyDescent="0.2">
      <c r="A427" s="1">
        <v>426</v>
      </c>
      <c r="B427" s="1" t="s">
        <v>863</v>
      </c>
      <c r="C427" s="15" t="s">
        <v>864</v>
      </c>
      <c r="D427" s="1" t="s">
        <v>15</v>
      </c>
      <c r="E427" s="20">
        <v>2020.06</v>
      </c>
    </row>
    <row r="428" spans="1:5" ht="15" customHeight="1" x14ac:dyDescent="0.2">
      <c r="A428" s="1">
        <v>427</v>
      </c>
      <c r="B428" s="1" t="s">
        <v>865</v>
      </c>
      <c r="C428" s="1" t="s">
        <v>866</v>
      </c>
      <c r="D428" s="1" t="s">
        <v>15</v>
      </c>
      <c r="E428" s="20">
        <v>2020.06</v>
      </c>
    </row>
    <row r="429" spans="1:5" ht="15" customHeight="1" x14ac:dyDescent="0.2">
      <c r="A429" s="1">
        <v>428</v>
      </c>
      <c r="B429" s="1" t="s">
        <v>867</v>
      </c>
      <c r="C429" s="1" t="s">
        <v>868</v>
      </c>
      <c r="D429" s="1" t="s">
        <v>15</v>
      </c>
      <c r="E429" s="20">
        <v>2020.06</v>
      </c>
    </row>
    <row r="430" spans="1:5" ht="15" customHeight="1" x14ac:dyDescent="0.2">
      <c r="A430" s="1">
        <v>429</v>
      </c>
      <c r="B430" s="1" t="s">
        <v>869</v>
      </c>
      <c r="C430" s="1" t="s">
        <v>870</v>
      </c>
      <c r="D430" s="1" t="s">
        <v>15</v>
      </c>
      <c r="E430" s="20">
        <v>2020.06</v>
      </c>
    </row>
    <row r="431" spans="1:5" ht="15" customHeight="1" x14ac:dyDescent="0.2">
      <c r="A431" s="1">
        <v>430</v>
      </c>
      <c r="B431" s="1" t="s">
        <v>871</v>
      </c>
      <c r="C431" s="1" t="s">
        <v>872</v>
      </c>
      <c r="D431" s="1" t="s">
        <v>15</v>
      </c>
      <c r="E431" s="20">
        <v>2020.06</v>
      </c>
    </row>
    <row r="432" spans="1:5" ht="15" customHeight="1" x14ac:dyDescent="0.2">
      <c r="A432" s="1">
        <v>431</v>
      </c>
      <c r="B432" s="1" t="s">
        <v>873</v>
      </c>
      <c r="C432" s="1" t="s">
        <v>874</v>
      </c>
      <c r="D432" s="1" t="s">
        <v>15</v>
      </c>
      <c r="E432" s="20">
        <v>2020.06</v>
      </c>
    </row>
    <row r="433" spans="1:5" ht="15" customHeight="1" x14ac:dyDescent="0.2">
      <c r="A433" s="1">
        <v>432</v>
      </c>
      <c r="B433" s="1" t="s">
        <v>875</v>
      </c>
      <c r="C433" s="1" t="s">
        <v>876</v>
      </c>
      <c r="D433" s="1" t="s">
        <v>15</v>
      </c>
      <c r="E433" s="20">
        <v>2020.06</v>
      </c>
    </row>
    <row r="434" spans="1:5" ht="15" customHeight="1" x14ac:dyDescent="0.2">
      <c r="A434" s="1">
        <v>433</v>
      </c>
      <c r="B434" s="1" t="s">
        <v>877</v>
      </c>
      <c r="C434" s="1" t="s">
        <v>878</v>
      </c>
      <c r="D434" s="1" t="s">
        <v>15</v>
      </c>
      <c r="E434" s="20">
        <v>2020.06</v>
      </c>
    </row>
    <row r="435" spans="1:5" ht="15" customHeight="1" x14ac:dyDescent="0.2">
      <c r="A435" s="1">
        <v>434</v>
      </c>
      <c r="B435" s="1" t="s">
        <v>879</v>
      </c>
      <c r="C435" s="1" t="s">
        <v>880</v>
      </c>
      <c r="D435" s="1" t="s">
        <v>881</v>
      </c>
      <c r="E435" s="20">
        <v>2020.06</v>
      </c>
    </row>
    <row r="436" spans="1:5" ht="15" customHeight="1" x14ac:dyDescent="0.2">
      <c r="A436" s="1">
        <v>435</v>
      </c>
      <c r="B436" s="1" t="s">
        <v>882</v>
      </c>
      <c r="C436" s="1" t="s">
        <v>883</v>
      </c>
      <c r="D436" s="1" t="s">
        <v>15</v>
      </c>
      <c r="E436" s="20">
        <v>2020.06</v>
      </c>
    </row>
    <row r="437" spans="1:5" ht="15" customHeight="1" x14ac:dyDescent="0.2">
      <c r="A437" s="1">
        <v>436</v>
      </c>
      <c r="B437" s="1" t="s">
        <v>884</v>
      </c>
      <c r="C437" s="1" t="s">
        <v>885</v>
      </c>
      <c r="D437" s="1" t="s">
        <v>15</v>
      </c>
      <c r="E437" s="20">
        <v>2020.06</v>
      </c>
    </row>
    <row r="438" spans="1:5" ht="15" customHeight="1" x14ac:dyDescent="0.2">
      <c r="A438" s="1">
        <v>437</v>
      </c>
      <c r="B438" s="16" t="s">
        <v>886</v>
      </c>
      <c r="C438" s="16" t="s">
        <v>887</v>
      </c>
      <c r="D438" s="16" t="s">
        <v>15</v>
      </c>
      <c r="E438" s="20">
        <v>2020.06</v>
      </c>
    </row>
    <row r="439" spans="1:5" ht="15" customHeight="1" x14ac:dyDescent="0.2">
      <c r="A439" s="1">
        <v>438</v>
      </c>
      <c r="B439" s="16" t="s">
        <v>888</v>
      </c>
      <c r="C439" s="16" t="s">
        <v>889</v>
      </c>
      <c r="D439" s="16" t="s">
        <v>15</v>
      </c>
      <c r="E439" s="20">
        <v>2020.06</v>
      </c>
    </row>
    <row r="440" spans="1:5" ht="15" customHeight="1" x14ac:dyDescent="0.2">
      <c r="A440" s="1">
        <v>439</v>
      </c>
      <c r="B440" s="16" t="s">
        <v>890</v>
      </c>
      <c r="C440" s="16" t="s">
        <v>891</v>
      </c>
      <c r="D440" s="16" t="s">
        <v>15</v>
      </c>
      <c r="E440" s="20">
        <v>2020.06</v>
      </c>
    </row>
    <row r="441" spans="1:5" ht="15" customHeight="1" x14ac:dyDescent="0.2">
      <c r="A441" s="1">
        <v>440</v>
      </c>
      <c r="B441" s="16" t="s">
        <v>892</v>
      </c>
      <c r="C441" s="16" t="s">
        <v>893</v>
      </c>
      <c r="D441" s="16" t="s">
        <v>15</v>
      </c>
      <c r="E441" s="20">
        <v>2020.06</v>
      </c>
    </row>
    <row r="442" spans="1:5" ht="15" customHeight="1" x14ac:dyDescent="0.2">
      <c r="A442" s="1">
        <v>441</v>
      </c>
      <c r="B442" s="16" t="s">
        <v>894</v>
      </c>
      <c r="C442" s="16" t="s">
        <v>895</v>
      </c>
      <c r="D442" s="16" t="s">
        <v>15</v>
      </c>
      <c r="E442" s="20">
        <v>2020.06</v>
      </c>
    </row>
    <row r="443" spans="1:5" ht="15" customHeight="1" x14ac:dyDescent="0.2">
      <c r="A443" s="1">
        <v>442</v>
      </c>
      <c r="B443" s="16" t="s">
        <v>896</v>
      </c>
      <c r="C443" s="16" t="s">
        <v>897</v>
      </c>
      <c r="D443" s="16" t="s">
        <v>15</v>
      </c>
      <c r="E443" s="20">
        <v>2020.06</v>
      </c>
    </row>
    <row r="444" spans="1:5" ht="15" customHeight="1" x14ac:dyDescent="0.2">
      <c r="A444" s="1">
        <v>443</v>
      </c>
      <c r="B444" s="16" t="s">
        <v>898</v>
      </c>
      <c r="C444" s="16" t="s">
        <v>899</v>
      </c>
      <c r="D444" s="16" t="s">
        <v>15</v>
      </c>
      <c r="E444" s="20">
        <v>2020.06</v>
      </c>
    </row>
    <row r="445" spans="1:5" ht="15" customHeight="1" x14ac:dyDescent="0.2">
      <c r="A445" s="1">
        <v>444</v>
      </c>
      <c r="B445" s="16" t="s">
        <v>900</v>
      </c>
      <c r="C445" s="16" t="s">
        <v>901</v>
      </c>
      <c r="D445" s="16" t="s">
        <v>902</v>
      </c>
      <c r="E445" s="25">
        <v>2020.07</v>
      </c>
    </row>
    <row r="446" spans="1:5" ht="15" customHeight="1" x14ac:dyDescent="0.2">
      <c r="A446" s="1">
        <v>445</v>
      </c>
      <c r="B446" s="16" t="s">
        <v>903</v>
      </c>
      <c r="C446" s="16" t="s">
        <v>904</v>
      </c>
      <c r="D446" s="16" t="s">
        <v>15</v>
      </c>
      <c r="E446" s="20">
        <v>2020.06</v>
      </c>
    </row>
    <row r="447" spans="1:5" ht="15" customHeight="1" x14ac:dyDescent="0.2">
      <c r="A447" s="1">
        <v>446</v>
      </c>
      <c r="B447" s="16" t="s">
        <v>905</v>
      </c>
      <c r="C447" s="16" t="s">
        <v>906</v>
      </c>
      <c r="D447" s="16" t="s">
        <v>15</v>
      </c>
      <c r="E447" s="25">
        <v>2019.06</v>
      </c>
    </row>
    <row r="448" spans="1:5" ht="15" customHeight="1" x14ac:dyDescent="0.2">
      <c r="A448" s="1">
        <v>447</v>
      </c>
      <c r="B448" s="16" t="s">
        <v>907</v>
      </c>
      <c r="C448" s="16" t="s">
        <v>908</v>
      </c>
      <c r="D448" s="16" t="s">
        <v>15</v>
      </c>
      <c r="E448" s="25">
        <v>2019.06</v>
      </c>
    </row>
    <row r="449" spans="1:5" ht="15" customHeight="1" x14ac:dyDescent="0.2">
      <c r="A449" s="1">
        <v>448</v>
      </c>
      <c r="B449" s="16" t="s">
        <v>909</v>
      </c>
      <c r="C449" s="17" t="s">
        <v>910</v>
      </c>
      <c r="D449" s="16" t="s">
        <v>36</v>
      </c>
      <c r="E449" s="25">
        <v>2019.06</v>
      </c>
    </row>
    <row r="450" spans="1:5" ht="15" customHeight="1" x14ac:dyDescent="0.2">
      <c r="A450" s="1">
        <v>449</v>
      </c>
      <c r="B450" s="18" t="s">
        <v>911</v>
      </c>
      <c r="C450" s="18" t="s">
        <v>912</v>
      </c>
      <c r="D450" s="16" t="s">
        <v>913</v>
      </c>
      <c r="E450" s="25">
        <v>2020.07</v>
      </c>
    </row>
    <row r="451" spans="1:5" ht="15" customHeight="1" x14ac:dyDescent="0.2">
      <c r="A451" s="1">
        <v>450</v>
      </c>
      <c r="B451" s="16" t="s">
        <v>914</v>
      </c>
      <c r="C451" s="16" t="s">
        <v>915</v>
      </c>
      <c r="D451" s="16" t="s">
        <v>916</v>
      </c>
      <c r="E451" s="26" t="s">
        <v>1060</v>
      </c>
    </row>
    <row r="452" spans="1:5" ht="15" customHeight="1" x14ac:dyDescent="0.2">
      <c r="A452" s="1">
        <v>451</v>
      </c>
      <c r="B452" s="17" t="s">
        <v>917</v>
      </c>
      <c r="C452" s="17" t="s">
        <v>918</v>
      </c>
      <c r="D452" s="17" t="s">
        <v>311</v>
      </c>
      <c r="E452" s="27" t="s">
        <v>1061</v>
      </c>
    </row>
    <row r="453" spans="1:5" ht="15" customHeight="1" x14ac:dyDescent="0.2">
      <c r="A453" s="1">
        <v>452</v>
      </c>
      <c r="B453" s="17" t="s">
        <v>919</v>
      </c>
      <c r="C453" s="17" t="s">
        <v>920</v>
      </c>
      <c r="D453" s="17" t="s">
        <v>311</v>
      </c>
      <c r="E453" s="27" t="s">
        <v>1062</v>
      </c>
    </row>
    <row r="454" spans="1:5" ht="15" customHeight="1" x14ac:dyDescent="0.2">
      <c r="A454" s="1">
        <v>453</v>
      </c>
      <c r="B454" s="17" t="s">
        <v>921</v>
      </c>
      <c r="C454" s="17" t="s">
        <v>922</v>
      </c>
      <c r="D454" s="17" t="s">
        <v>255</v>
      </c>
      <c r="E454" s="27" t="s">
        <v>1063</v>
      </c>
    </row>
    <row r="455" spans="1:5" ht="15" customHeight="1" x14ac:dyDescent="0.2">
      <c r="A455" s="1">
        <v>454</v>
      </c>
      <c r="B455" s="16" t="s">
        <v>923</v>
      </c>
      <c r="C455" s="16" t="s">
        <v>924</v>
      </c>
      <c r="D455" s="16" t="s">
        <v>15</v>
      </c>
      <c r="E455" s="28" t="s">
        <v>1064</v>
      </c>
    </row>
    <row r="456" spans="1:5" ht="15" customHeight="1" x14ac:dyDescent="0.2">
      <c r="A456" s="1">
        <v>455</v>
      </c>
      <c r="B456" s="16" t="s">
        <v>925</v>
      </c>
      <c r="C456" s="16" t="s">
        <v>926</v>
      </c>
      <c r="D456" s="16" t="s">
        <v>15</v>
      </c>
      <c r="E456" s="28" t="s">
        <v>1064</v>
      </c>
    </row>
    <row r="457" spans="1:5" ht="15" customHeight="1" x14ac:dyDescent="0.2">
      <c r="A457" s="1">
        <v>456</v>
      </c>
      <c r="B457" s="16" t="s">
        <v>927</v>
      </c>
      <c r="C457" s="16" t="s">
        <v>928</v>
      </c>
      <c r="D457" s="16" t="s">
        <v>15</v>
      </c>
      <c r="E457" s="28" t="s">
        <v>1064</v>
      </c>
    </row>
    <row r="458" spans="1:5" ht="15" customHeight="1" x14ac:dyDescent="0.2">
      <c r="A458" s="1">
        <v>457</v>
      </c>
      <c r="B458" s="16" t="s">
        <v>929</v>
      </c>
      <c r="C458" s="16" t="s">
        <v>930</v>
      </c>
      <c r="D458" s="16" t="s">
        <v>931</v>
      </c>
      <c r="E458" s="25">
        <v>2020.06</v>
      </c>
    </row>
    <row r="459" spans="1:5" ht="15" customHeight="1" x14ac:dyDescent="0.2">
      <c r="A459" s="1">
        <v>458</v>
      </c>
      <c r="B459" s="16" t="str">
        <f>VLOOKUP(C459,[1]Sheet1!$B$3:$F$205,5,0)</f>
        <v>Z20060091</v>
      </c>
      <c r="C459" s="19" t="s">
        <v>932</v>
      </c>
      <c r="D459" s="19" t="s">
        <v>933</v>
      </c>
      <c r="E459" s="29" t="s">
        <v>1039</v>
      </c>
    </row>
    <row r="460" spans="1:5" ht="15" customHeight="1" x14ac:dyDescent="0.2">
      <c r="A460" s="1">
        <v>459</v>
      </c>
      <c r="B460" s="16" t="str">
        <f>VLOOKUP(C460,[1]Sheet1!$B$3:$F$205,5,0)</f>
        <v>Z20060092</v>
      </c>
      <c r="C460" s="19" t="s">
        <v>934</v>
      </c>
      <c r="D460" s="19" t="s">
        <v>933</v>
      </c>
      <c r="E460" s="29" t="s">
        <v>1039</v>
      </c>
    </row>
    <row r="461" spans="1:5" ht="15" customHeight="1" x14ac:dyDescent="0.2">
      <c r="A461" s="1">
        <v>460</v>
      </c>
      <c r="B461" s="16" t="str">
        <f>VLOOKUP(C461,[1]Sheet1!$B$3:$F$205,5,0)</f>
        <v>Z20060094</v>
      </c>
      <c r="C461" s="19" t="s">
        <v>935</v>
      </c>
      <c r="D461" s="19" t="s">
        <v>933</v>
      </c>
      <c r="E461" s="29" t="s">
        <v>1039</v>
      </c>
    </row>
    <row r="462" spans="1:5" ht="15" customHeight="1" x14ac:dyDescent="0.2">
      <c r="A462" s="1">
        <v>461</v>
      </c>
      <c r="B462" s="19" t="s">
        <v>936</v>
      </c>
      <c r="C462" s="17" t="s">
        <v>937</v>
      </c>
      <c r="D462" s="17" t="s">
        <v>938</v>
      </c>
      <c r="E462" s="25">
        <v>2020.06</v>
      </c>
    </row>
    <row r="463" spans="1:5" ht="15" customHeight="1" x14ac:dyDescent="0.2">
      <c r="A463" s="1">
        <v>462</v>
      </c>
      <c r="B463" s="19" t="s">
        <v>939</v>
      </c>
      <c r="C463" s="17" t="s">
        <v>940</v>
      </c>
      <c r="D463" s="17" t="s">
        <v>15</v>
      </c>
      <c r="E463" s="25">
        <v>2020.06</v>
      </c>
    </row>
    <row r="464" spans="1:5" ht="15" customHeight="1" x14ac:dyDescent="0.2">
      <c r="A464" s="1">
        <v>463</v>
      </c>
      <c r="B464" s="19" t="s">
        <v>941</v>
      </c>
      <c r="C464" s="17" t="s">
        <v>942</v>
      </c>
      <c r="D464" s="17" t="s">
        <v>15</v>
      </c>
      <c r="E464" s="25">
        <v>2020.06</v>
      </c>
    </row>
    <row r="465" spans="1:5" ht="15" customHeight="1" x14ac:dyDescent="0.2">
      <c r="A465" s="1">
        <v>464</v>
      </c>
      <c r="B465" s="19" t="s">
        <v>943</v>
      </c>
      <c r="C465" s="17" t="s">
        <v>944</v>
      </c>
      <c r="D465" s="17" t="s">
        <v>15</v>
      </c>
      <c r="E465" s="25">
        <v>2020.06</v>
      </c>
    </row>
    <row r="466" spans="1:5" ht="15" customHeight="1" x14ac:dyDescent="0.2">
      <c r="A466" s="1">
        <v>465</v>
      </c>
      <c r="B466" s="19" t="s">
        <v>945</v>
      </c>
      <c r="C466" s="17" t="s">
        <v>946</v>
      </c>
      <c r="D466" s="17" t="s">
        <v>15</v>
      </c>
      <c r="E466" s="25">
        <v>2020.06</v>
      </c>
    </row>
    <row r="467" spans="1:5" ht="15" customHeight="1" x14ac:dyDescent="0.2">
      <c r="A467" s="1">
        <v>466</v>
      </c>
      <c r="B467" s="19" t="s">
        <v>947</v>
      </c>
      <c r="C467" s="17" t="s">
        <v>948</v>
      </c>
      <c r="D467" s="17" t="s">
        <v>15</v>
      </c>
      <c r="E467" s="25">
        <v>2020.06</v>
      </c>
    </row>
    <row r="468" spans="1:5" ht="15" customHeight="1" x14ac:dyDescent="0.2">
      <c r="A468" s="1">
        <v>467</v>
      </c>
      <c r="B468" s="19" t="s">
        <v>949</v>
      </c>
      <c r="C468" s="17" t="s">
        <v>950</v>
      </c>
      <c r="D468" s="17" t="s">
        <v>15</v>
      </c>
      <c r="E468" s="25">
        <v>2020.06</v>
      </c>
    </row>
    <row r="469" spans="1:5" ht="15" customHeight="1" x14ac:dyDescent="0.2">
      <c r="A469" s="1">
        <v>468</v>
      </c>
      <c r="B469" s="16" t="s">
        <v>951</v>
      </c>
      <c r="C469" s="16" t="s">
        <v>952</v>
      </c>
      <c r="D469" s="16" t="s">
        <v>636</v>
      </c>
      <c r="E469" s="25" t="s">
        <v>953</v>
      </c>
    </row>
    <row r="470" spans="1:5" ht="15" customHeight="1" x14ac:dyDescent="0.2">
      <c r="A470" s="1">
        <v>469</v>
      </c>
      <c r="B470" s="16" t="s">
        <v>954</v>
      </c>
      <c r="C470" s="16" t="s">
        <v>955</v>
      </c>
      <c r="D470" s="16" t="s">
        <v>956</v>
      </c>
      <c r="E470" s="25" t="s">
        <v>530</v>
      </c>
    </row>
    <row r="471" spans="1:5" ht="15" customHeight="1" x14ac:dyDescent="0.2">
      <c r="A471" s="1">
        <v>470</v>
      </c>
      <c r="B471" s="16" t="s">
        <v>957</v>
      </c>
      <c r="C471" s="16" t="s">
        <v>958</v>
      </c>
      <c r="D471" s="16" t="s">
        <v>401</v>
      </c>
      <c r="E471" s="25">
        <v>2020.06</v>
      </c>
    </row>
    <row r="472" spans="1:5" ht="15" customHeight="1" x14ac:dyDescent="0.2">
      <c r="A472" s="1">
        <v>471</v>
      </c>
      <c r="B472" s="16" t="s">
        <v>959</v>
      </c>
      <c r="C472" s="32" t="s">
        <v>960</v>
      </c>
      <c r="D472" s="16" t="s">
        <v>916</v>
      </c>
      <c r="E472" s="25" t="s">
        <v>961</v>
      </c>
    </row>
    <row r="473" spans="1:5" ht="15" customHeight="1" x14ac:dyDescent="0.2">
      <c r="A473" s="1">
        <v>472</v>
      </c>
      <c r="B473" s="31" t="s">
        <v>962</v>
      </c>
      <c r="C473" s="33" t="s">
        <v>305</v>
      </c>
      <c r="D473" s="16" t="s">
        <v>252</v>
      </c>
      <c r="E473" s="25" t="s">
        <v>530</v>
      </c>
    </row>
    <row r="474" spans="1:5" ht="15" customHeight="1" x14ac:dyDescent="0.2">
      <c r="A474" s="1">
        <v>473</v>
      </c>
      <c r="B474" s="31" t="s">
        <v>963</v>
      </c>
      <c r="C474" s="1" t="s">
        <v>964</v>
      </c>
      <c r="D474" s="16" t="s">
        <v>938</v>
      </c>
      <c r="E474" s="25">
        <v>2020.06</v>
      </c>
    </row>
    <row r="475" spans="1:5" ht="15" customHeight="1" x14ac:dyDescent="0.2">
      <c r="A475" s="1">
        <v>474</v>
      </c>
      <c r="B475" s="31" t="s">
        <v>965</v>
      </c>
      <c r="C475" s="1" t="s">
        <v>966</v>
      </c>
      <c r="D475" s="16" t="s">
        <v>504</v>
      </c>
      <c r="E475" s="25">
        <v>2020.06</v>
      </c>
    </row>
    <row r="476" spans="1:5" ht="15" customHeight="1" x14ac:dyDescent="0.2">
      <c r="A476" s="1">
        <v>475</v>
      </c>
      <c r="B476" s="31" t="s">
        <v>967</v>
      </c>
      <c r="C476" s="1" t="s">
        <v>968</v>
      </c>
      <c r="D476" s="16" t="s">
        <v>504</v>
      </c>
      <c r="E476" s="25">
        <v>2020.06</v>
      </c>
    </row>
    <row r="477" spans="1:5" ht="15" customHeight="1" x14ac:dyDescent="0.2">
      <c r="A477" s="1">
        <v>476</v>
      </c>
      <c r="B477" s="31" t="s">
        <v>969</v>
      </c>
      <c r="C477" s="1" t="s">
        <v>970</v>
      </c>
      <c r="D477" s="16" t="s">
        <v>633</v>
      </c>
      <c r="E477" s="25">
        <v>2020.06</v>
      </c>
    </row>
    <row r="478" spans="1:5" ht="15" customHeight="1" x14ac:dyDescent="0.2">
      <c r="A478" s="1">
        <v>477</v>
      </c>
      <c r="B478" s="31" t="s">
        <v>971</v>
      </c>
      <c r="C478" s="33" t="s">
        <v>461</v>
      </c>
      <c r="D478" s="16" t="s">
        <v>15</v>
      </c>
      <c r="E478" s="25">
        <v>2020.06</v>
      </c>
    </row>
    <row r="479" spans="1:5" ht="15" customHeight="1" x14ac:dyDescent="0.2">
      <c r="A479" s="1">
        <v>478</v>
      </c>
      <c r="B479" s="16" t="s">
        <v>972</v>
      </c>
      <c r="C479" s="16" t="s">
        <v>973</v>
      </c>
      <c r="D479" s="16" t="s">
        <v>974</v>
      </c>
      <c r="E479" s="25">
        <v>2020.06</v>
      </c>
    </row>
    <row r="480" spans="1:5" ht="15" customHeight="1" x14ac:dyDescent="0.2">
      <c r="A480" s="1">
        <v>479</v>
      </c>
      <c r="B480" s="16" t="s">
        <v>975</v>
      </c>
      <c r="C480" s="16" t="s">
        <v>976</v>
      </c>
      <c r="D480" s="16" t="s">
        <v>977</v>
      </c>
      <c r="E480" s="25">
        <v>2020.06</v>
      </c>
    </row>
    <row r="481" spans="1:5" ht="15" customHeight="1" x14ac:dyDescent="0.2">
      <c r="A481" s="1">
        <v>480</v>
      </c>
      <c r="B481" s="16" t="s">
        <v>978</v>
      </c>
      <c r="C481" s="17" t="s">
        <v>979</v>
      </c>
      <c r="D481" s="16" t="s">
        <v>980</v>
      </c>
      <c r="E481" s="25">
        <v>2020.06</v>
      </c>
    </row>
    <row r="482" spans="1:5" ht="15" customHeight="1" x14ac:dyDescent="0.2">
      <c r="A482" s="1">
        <v>481</v>
      </c>
      <c r="B482" s="16" t="s">
        <v>981</v>
      </c>
      <c r="C482" s="17" t="s">
        <v>982</v>
      </c>
      <c r="D482" s="16" t="s">
        <v>983</v>
      </c>
      <c r="E482" s="25">
        <v>2020.06</v>
      </c>
    </row>
    <row r="483" spans="1:5" ht="15" customHeight="1" x14ac:dyDescent="0.2">
      <c r="A483" s="1">
        <v>482</v>
      </c>
      <c r="B483" s="16" t="s">
        <v>984</v>
      </c>
      <c r="C483" s="17" t="s">
        <v>985</v>
      </c>
      <c r="D483" s="16" t="s">
        <v>986</v>
      </c>
      <c r="E483" s="25">
        <v>2020.06</v>
      </c>
    </row>
    <row r="484" spans="1:5" ht="15" customHeight="1" x14ac:dyDescent="0.2">
      <c r="A484" s="1">
        <v>483</v>
      </c>
      <c r="B484" s="16" t="s">
        <v>987</v>
      </c>
      <c r="C484" s="17" t="s">
        <v>988</v>
      </c>
      <c r="D484" s="16" t="s">
        <v>989</v>
      </c>
      <c r="E484" s="25">
        <v>2020.06</v>
      </c>
    </row>
    <row r="485" spans="1:5" ht="15" customHeight="1" x14ac:dyDescent="0.2">
      <c r="A485" s="1">
        <v>484</v>
      </c>
      <c r="B485" s="16" t="s">
        <v>990</v>
      </c>
      <c r="C485" s="16" t="s">
        <v>991</v>
      </c>
      <c r="D485" s="16" t="s">
        <v>992</v>
      </c>
      <c r="E485" s="25" t="s">
        <v>698</v>
      </c>
    </row>
    <row r="486" spans="1:5" ht="15" customHeight="1" x14ac:dyDescent="0.2">
      <c r="A486" s="1">
        <v>485</v>
      </c>
      <c r="B486" s="16" t="s">
        <v>993</v>
      </c>
      <c r="C486" s="16" t="s">
        <v>994</v>
      </c>
      <c r="D486" s="16" t="s">
        <v>913</v>
      </c>
      <c r="E486" s="25" t="s">
        <v>698</v>
      </c>
    </row>
    <row r="487" spans="1:5" ht="15" customHeight="1" x14ac:dyDescent="0.2">
      <c r="A487" s="1">
        <v>486</v>
      </c>
      <c r="B487" s="16" t="s">
        <v>995</v>
      </c>
      <c r="C487" s="16" t="s">
        <v>996</v>
      </c>
      <c r="D487" s="16" t="s">
        <v>913</v>
      </c>
      <c r="E487" s="25" t="s">
        <v>698</v>
      </c>
    </row>
    <row r="488" spans="1:5" ht="15" customHeight="1" x14ac:dyDescent="0.2">
      <c r="A488" s="1">
        <v>487</v>
      </c>
      <c r="B488" s="16" t="s">
        <v>997</v>
      </c>
      <c r="C488" s="16" t="s">
        <v>998</v>
      </c>
      <c r="D488" s="16" t="s">
        <v>999</v>
      </c>
      <c r="E488" s="28" t="s">
        <v>1065</v>
      </c>
    </row>
    <row r="489" spans="1:5" ht="15" customHeight="1" x14ac:dyDescent="0.2">
      <c r="A489" s="1">
        <v>488</v>
      </c>
      <c r="B489" s="16" t="s">
        <v>1000</v>
      </c>
      <c r="C489" s="16" t="s">
        <v>1001</v>
      </c>
      <c r="D489" s="16" t="s">
        <v>1002</v>
      </c>
      <c r="E489" s="25">
        <v>2020.06</v>
      </c>
    </row>
    <row r="490" spans="1:5" ht="15" customHeight="1" x14ac:dyDescent="0.2">
      <c r="A490" s="1">
        <v>489</v>
      </c>
      <c r="B490" s="16" t="s">
        <v>1003</v>
      </c>
      <c r="C490" s="16" t="s">
        <v>1004</v>
      </c>
      <c r="D490" s="16" t="s">
        <v>933</v>
      </c>
      <c r="E490" s="25" t="s">
        <v>1055</v>
      </c>
    </row>
    <row r="491" spans="1:5" ht="15" customHeight="1" x14ac:dyDescent="0.2">
      <c r="A491" s="1">
        <v>490</v>
      </c>
      <c r="B491" s="16" t="s">
        <v>1005</v>
      </c>
      <c r="C491" s="16" t="s">
        <v>1006</v>
      </c>
      <c r="D491" s="16" t="s">
        <v>846</v>
      </c>
      <c r="E491" s="25">
        <v>2020.07</v>
      </c>
    </row>
    <row r="492" spans="1:5" ht="15" customHeight="1" x14ac:dyDescent="0.2">
      <c r="A492" s="1">
        <v>491</v>
      </c>
      <c r="B492" s="16" t="s">
        <v>1007</v>
      </c>
      <c r="C492" s="16" t="s">
        <v>1008</v>
      </c>
      <c r="D492" s="16" t="s">
        <v>808</v>
      </c>
      <c r="E492" s="25">
        <v>2020.06</v>
      </c>
    </row>
    <row r="493" spans="1:5" ht="15" customHeight="1" x14ac:dyDescent="0.2">
      <c r="A493" s="1">
        <v>492</v>
      </c>
      <c r="B493" s="16" t="s">
        <v>1009</v>
      </c>
      <c r="C493" s="16" t="s">
        <v>1010</v>
      </c>
      <c r="D493" s="16" t="s">
        <v>15</v>
      </c>
      <c r="E493" s="25">
        <v>2020.06</v>
      </c>
    </row>
    <row r="494" spans="1:5" ht="15" customHeight="1" x14ac:dyDescent="0.2">
      <c r="A494" s="1">
        <v>493</v>
      </c>
      <c r="B494" s="16" t="s">
        <v>1011</v>
      </c>
      <c r="C494" s="16" t="s">
        <v>1012</v>
      </c>
      <c r="D494" s="16" t="s">
        <v>375</v>
      </c>
      <c r="E494" s="25">
        <v>2020.07</v>
      </c>
    </row>
    <row r="495" spans="1:5" ht="15" customHeight="1" x14ac:dyDescent="0.2">
      <c r="A495" s="1">
        <v>494</v>
      </c>
      <c r="B495" s="16" t="s">
        <v>1013</v>
      </c>
      <c r="C495" s="16" t="s">
        <v>1014</v>
      </c>
      <c r="D495" s="16" t="s">
        <v>15</v>
      </c>
      <c r="E495" s="25">
        <v>2020.06</v>
      </c>
    </row>
    <row r="496" spans="1:5" ht="15" customHeight="1" x14ac:dyDescent="0.2">
      <c r="A496" s="1">
        <v>495</v>
      </c>
      <c r="B496" s="16" t="s">
        <v>1015</v>
      </c>
      <c r="C496" s="16" t="s">
        <v>1016</v>
      </c>
      <c r="D496" s="16" t="s">
        <v>1017</v>
      </c>
      <c r="E496" s="25">
        <v>2020.07</v>
      </c>
    </row>
    <row r="497" spans="1:5" ht="15" customHeight="1" x14ac:dyDescent="0.2">
      <c r="A497" s="1">
        <v>496</v>
      </c>
      <c r="B497" s="16" t="s">
        <v>1018</v>
      </c>
      <c r="C497" s="16" t="s">
        <v>1019</v>
      </c>
      <c r="D497" s="16" t="s">
        <v>15</v>
      </c>
      <c r="E497" s="25">
        <v>2020.06</v>
      </c>
    </row>
    <row r="498" spans="1:5" ht="15" customHeight="1" x14ac:dyDescent="0.2">
      <c r="A498" s="1">
        <v>497</v>
      </c>
      <c r="B498" s="16" t="s">
        <v>1020</v>
      </c>
      <c r="C498" s="16" t="s">
        <v>1021</v>
      </c>
      <c r="D498" s="16" t="s">
        <v>1022</v>
      </c>
      <c r="E498" s="25">
        <v>2020.06</v>
      </c>
    </row>
    <row r="499" spans="1:5" ht="15" customHeight="1" x14ac:dyDescent="0.2">
      <c r="A499" s="1">
        <v>498</v>
      </c>
      <c r="B499" s="16" t="s">
        <v>1023</v>
      </c>
      <c r="C499" s="16" t="s">
        <v>223</v>
      </c>
      <c r="D499" s="16" t="s">
        <v>1024</v>
      </c>
      <c r="E499" s="25">
        <v>2020.06</v>
      </c>
    </row>
    <row r="500" spans="1:5" ht="15" customHeight="1" x14ac:dyDescent="0.2">
      <c r="A500" s="1">
        <v>499</v>
      </c>
      <c r="B500" s="16" t="s">
        <v>1025</v>
      </c>
      <c r="C500" s="16" t="s">
        <v>1026</v>
      </c>
      <c r="D500" s="16" t="s">
        <v>15</v>
      </c>
      <c r="E500" s="25">
        <v>2020.06</v>
      </c>
    </row>
    <row r="501" spans="1:5" ht="15" customHeight="1" x14ac:dyDescent="0.2">
      <c r="A501" s="1">
        <v>500</v>
      </c>
      <c r="B501" s="16" t="s">
        <v>1027</v>
      </c>
      <c r="C501" s="16" t="s">
        <v>1028</v>
      </c>
      <c r="D501" s="16" t="s">
        <v>1029</v>
      </c>
      <c r="E501" s="25">
        <v>2020.06</v>
      </c>
    </row>
  </sheetData>
  <phoneticPr fontId="1" type="noConversion"/>
  <conditionalFormatting sqref="C158:C159">
    <cfRule type="duplicateValues" dxfId="1" priority="2"/>
  </conditionalFormatting>
  <conditionalFormatting sqref="C1:C106 C474:C477 C479:C501 C416:C472 C108:C414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2021-03-08T02:51:15Z</dcterms:created>
  <dcterms:modified xsi:type="dcterms:W3CDTF">2021-03-08T06:29:03Z</dcterms:modified>
</cp:coreProperties>
</file>